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" yWindow="82" windowWidth="16546" windowHeight="10379" activeTab="0"/>
  </bookViews>
  <sheets>
    <sheet name="Table 8" sheetId="1" r:id="rId1"/>
  </sheets>
  <definedNames>
    <definedName name="_xlnm.Print_Area" localSheetId="0">'Table 8'!$A$1:$G$237</definedName>
    <definedName name="_xlnm.Print_Titles" localSheetId="0">'Table 8'!$1:$6</definedName>
  </definedNames>
  <calcPr fullCalcOnLoad="1"/>
</workbook>
</file>

<file path=xl/sharedStrings.xml><?xml version="1.0" encoding="utf-8"?>
<sst xmlns="http://schemas.openxmlformats.org/spreadsheetml/2006/main" count="231" uniqueCount="63">
  <si>
    <t>Table 8</t>
  </si>
  <si>
    <t>ASSESSED VALUE OF INTERCOUNTY UTILITY COMPANIES</t>
  </si>
  <si>
    <t>WIRELESS TELEPHONE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</si>
  <si>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</si>
  <si>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</si>
  <si>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</si>
  <si>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</si>
  <si>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</si>
  <si>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</si>
  <si>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</si>
  <si>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AT&amp;T Mobility LLC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</si>
  <si>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</si>
  <si>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</si>
  <si>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</si>
  <si>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</si>
  <si>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</si>
  <si>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</si>
  <si>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</si>
  <si>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</si>
  <si>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</si>
  <si>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</si>
  <si>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</si>
  <si>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</si>
  <si>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</si>
  <si>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</si>
  <si>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</si>
  <si>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</si>
  <si>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</si>
  <si>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</si>
  <si>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</si>
  <si>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</si>
  <si>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</si>
  <si>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</si>
  <si>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</si>
  <si>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</si>
  <si>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</si>
  <si>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</si>
  <si>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</si>
  <si>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</si>
  <si>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</si>
  <si>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</si>
  <si>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</si>
  <si>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</si>
  <si>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</si>
  <si>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</si>
  <si>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</si>
  <si>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</si>
  <si>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</si>
  <si>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</si>
  <si>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</si>
  <si>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</si>
  <si>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Cellco Partnership</t>
  </si>
  <si>
    <t>Columbia Energy LLC</t>
  </si>
  <si>
    <t>Cricket Communications Inc</t>
  </si>
  <si>
    <t>Eastern Sub RSA Ltd Partnership</t>
  </si>
  <si>
    <t>LiveTV</t>
  </si>
  <si>
    <t>Pacific Wireless Systems LLC</t>
  </si>
  <si>
    <t>Seattle SMSA LTD Partnership</t>
  </si>
  <si>
    <t>Sprint Nextel Wireless</t>
  </si>
  <si>
    <t>T-Mobile USA  Inc</t>
  </si>
  <si>
    <t>US Cellular Combined Washington/Oregon</t>
  </si>
  <si>
    <t>Washington RSA #8 Ltd Partnership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</si>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</sst>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6" customWidth="1"/>
    <col min="2" max="3" width="10.8515625" style="6" bestFit="1" customWidth="1"/>
    <col min="4" max="7" width="12.28125" style="6" bestFit="1" customWidth="1"/>
    <col min="8" max="16384" width="9.140625" style="6" customWidth="1"/>
  </cols>
  <sheetData>
    <row r="1" spans="1:8" s="2" customFormat="1" ht="19.5" customHeight="1">
      <c r="A1" s="7" t="s">
        <v>0</v>
      </c>
      <c r="B1" s="7"/>
      <c r="C1" s="7"/>
      <c r="D1" s="7"/>
      <c r="E1" s="7"/>
      <c r="F1" s="7"/>
      <c r="G1" s="7"/>
      <c r="H1" s="1"/>
    </row>
    <row r="2" spans="1:8" s="2" customFormat="1" ht="19.5" customHeight="1">
      <c r="A2" s="7" t="s">
        <v>1</v>
      </c>
      <c r="B2" s="7"/>
      <c r="C2" s="7"/>
      <c r="D2" s="7"/>
      <c r="E2" s="7"/>
      <c r="F2" s="7"/>
      <c r="G2" s="7"/>
      <c r="H2" s="1"/>
    </row>
    <row r="3" spans="1:8" s="2" customFormat="1" ht="19.5" customHeight="1">
      <c r="A3" s="7" t="s">
        <v>2</v>
      </c>
      <c r="B3" s="7"/>
      <c r="C3" s="7"/>
      <c r="D3" s="7"/>
      <c r="E3" s="7"/>
      <c r="F3" s="7"/>
      <c r="G3" s="7"/>
      <c r="H3" s="1"/>
    </row>
    <row r="4" spans="1:8" s="2" customFormat="1" ht="19.5" customHeight="1">
      <c r="A4" s="8" t="s">
        <v>3</v>
      </c>
      <c r="B4" s="8"/>
      <c r="C4" s="8"/>
      <c r="D4" s="8"/>
      <c r="E4" s="8"/>
      <c r="F4" s="8"/>
      <c r="G4" s="8"/>
      <c r="H4" s="1"/>
    </row>
    <row r="5" spans="1:7" s="4" customFormat="1" ht="11.25" customHeight="1">
      <c r="A5" s="3"/>
      <c r="B5" s="9" t="s">
        <v>4</v>
      </c>
      <c r="C5" s="9"/>
      <c r="D5" s="9" t="s">
        <v>5</v>
      </c>
      <c r="E5" s="9"/>
      <c r="F5" s="9" t="s">
        <v>6</v>
      </c>
      <c r="G5" s="9"/>
    </row>
    <row r="6" spans="1:7" s="4" customFormat="1" ht="11.25" customHeight="1">
      <c r="A6" s="5" t="s">
        <v>7</v>
      </c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</row>
    <row r="7" s="12" customFormat="1" ht="11.25" customHeight="1">
      <c r="A7" s="11" t="s">
        <v>10</v>
      </c>
    </row>
    <row r="8" spans="1:7" s="12" customFormat="1" ht="11.25" customHeight="1">
      <c r="A8" s="13" t="s">
        <v>11</v>
      </c>
      <c r="D8" s="14">
        <v>2997218</v>
      </c>
      <c r="E8" s="14">
        <v>2877331</v>
      </c>
      <c r="F8" s="14">
        <v>2997218</v>
      </c>
      <c r="G8" s="14">
        <v>2877331</v>
      </c>
    </row>
    <row r="9" spans="1:7" s="12" customFormat="1" ht="11.25" customHeight="1">
      <c r="A9" s="13" t="s">
        <v>12</v>
      </c>
      <c r="D9" s="14">
        <v>270367</v>
      </c>
      <c r="E9" s="14">
        <v>245223</v>
      </c>
      <c r="F9" s="14">
        <v>270367</v>
      </c>
      <c r="G9" s="14">
        <v>245223</v>
      </c>
    </row>
    <row r="10" spans="1:7" s="12" customFormat="1" ht="11.25" customHeight="1">
      <c r="A10" s="13" t="s">
        <v>13</v>
      </c>
      <c r="D10" s="14">
        <v>7516483</v>
      </c>
      <c r="E10" s="14">
        <v>6697188</v>
      </c>
      <c r="F10" s="14">
        <v>7516483</v>
      </c>
      <c r="G10" s="14">
        <v>6697188</v>
      </c>
    </row>
    <row r="11" spans="1:7" s="12" customFormat="1" ht="11.25" customHeight="1">
      <c r="A11" s="13" t="s">
        <v>14</v>
      </c>
      <c r="D11" s="14">
        <v>4600017</v>
      </c>
      <c r="E11" s="14">
        <v>4291818</v>
      </c>
      <c r="F11" s="14">
        <v>4600017</v>
      </c>
      <c r="G11" s="14">
        <v>4291818</v>
      </c>
    </row>
    <row r="12" spans="1:7" s="12" customFormat="1" ht="11.25" customHeight="1">
      <c r="A12" s="13" t="s">
        <v>15</v>
      </c>
      <c r="D12" s="14">
        <v>2710720</v>
      </c>
      <c r="E12" s="14">
        <v>2632109</v>
      </c>
      <c r="F12" s="14">
        <v>2710720</v>
      </c>
      <c r="G12" s="14">
        <v>2632109</v>
      </c>
    </row>
    <row r="13" spans="1:7" s="12" customFormat="1" ht="11.25" customHeight="1">
      <c r="A13" s="13" t="s">
        <v>16</v>
      </c>
      <c r="B13" s="14">
        <v>165860</v>
      </c>
      <c r="C13" s="14">
        <v>159391</v>
      </c>
      <c r="D13" s="14">
        <v>14594449</v>
      </c>
      <c r="E13" s="14">
        <v>12667981</v>
      </c>
      <c r="F13" s="14">
        <v>14760309</v>
      </c>
      <c r="G13" s="14">
        <v>12827372</v>
      </c>
    </row>
    <row r="14" spans="1:7" s="12" customFormat="1" ht="11.25" customHeight="1">
      <c r="A14" s="13" t="s">
        <v>17</v>
      </c>
      <c r="D14" s="14">
        <v>642909</v>
      </c>
      <c r="E14" s="14">
        <v>625551</v>
      </c>
      <c r="F14" s="14">
        <v>642909</v>
      </c>
      <c r="G14" s="14">
        <v>625551</v>
      </c>
    </row>
    <row r="15" spans="1:7" s="12" customFormat="1" ht="11.25" customHeight="1">
      <c r="A15" s="13" t="s">
        <v>18</v>
      </c>
      <c r="D15" s="14">
        <v>4199323</v>
      </c>
      <c r="E15" s="14">
        <v>4132135</v>
      </c>
      <c r="F15" s="14">
        <v>4199323</v>
      </c>
      <c r="G15" s="14">
        <v>4132135</v>
      </c>
    </row>
    <row r="16" spans="1:7" s="12" customFormat="1" ht="11.25" customHeight="1">
      <c r="A16" s="13" t="s">
        <v>19</v>
      </c>
      <c r="D16" s="14">
        <v>1455935</v>
      </c>
      <c r="E16" s="14">
        <v>1361300</v>
      </c>
      <c r="F16" s="14">
        <v>1455935</v>
      </c>
      <c r="G16" s="14">
        <v>1361300</v>
      </c>
    </row>
    <row r="17" spans="1:7" s="12" customFormat="1" ht="11.25" customHeight="1">
      <c r="A17" s="13" t="s">
        <v>20</v>
      </c>
      <c r="D17" s="14">
        <v>927756</v>
      </c>
      <c r="E17" s="14">
        <v>914768</v>
      </c>
      <c r="F17" s="14">
        <v>927756</v>
      </c>
      <c r="G17" s="14">
        <v>914768</v>
      </c>
    </row>
    <row r="18" spans="1:7" s="12" customFormat="1" ht="11.25" customHeight="1">
      <c r="A18" s="13" t="s">
        <v>21</v>
      </c>
      <c r="D18" s="14">
        <v>2658960</v>
      </c>
      <c r="E18" s="14">
        <v>2504741</v>
      </c>
      <c r="F18" s="14">
        <v>2658960</v>
      </c>
      <c r="G18" s="14">
        <v>2504741</v>
      </c>
    </row>
    <row r="19" spans="1:7" s="12" customFormat="1" ht="11.25" customHeight="1">
      <c r="A19" s="13" t="s">
        <v>22</v>
      </c>
      <c r="D19" s="14">
        <v>97437</v>
      </c>
      <c r="E19" s="14">
        <v>94708</v>
      </c>
      <c r="F19" s="14">
        <v>97437</v>
      </c>
      <c r="G19" s="14">
        <v>94708</v>
      </c>
    </row>
    <row r="20" spans="1:7" s="12" customFormat="1" ht="11.25" customHeight="1">
      <c r="A20" s="13" t="s">
        <v>23</v>
      </c>
      <c r="D20" s="14">
        <v>5061211</v>
      </c>
      <c r="E20" s="14">
        <v>4868885</v>
      </c>
      <c r="F20" s="14">
        <v>5061211</v>
      </c>
      <c r="G20" s="14">
        <v>4868885</v>
      </c>
    </row>
    <row r="21" spans="1:7" s="12" customFormat="1" ht="11.25" customHeight="1">
      <c r="A21" s="13" t="s">
        <v>24</v>
      </c>
      <c r="D21" s="14">
        <v>3943012</v>
      </c>
      <c r="E21" s="14">
        <v>3943012</v>
      </c>
      <c r="F21" s="14">
        <v>3943012</v>
      </c>
      <c r="G21" s="14">
        <v>3943012</v>
      </c>
    </row>
    <row r="22" spans="1:7" s="12" customFormat="1" ht="11.25" customHeight="1">
      <c r="A22" s="13" t="s">
        <v>25</v>
      </c>
      <c r="D22" s="14">
        <v>4050832</v>
      </c>
      <c r="E22" s="14">
        <v>3828039</v>
      </c>
      <c r="F22" s="14">
        <v>4050832</v>
      </c>
      <c r="G22" s="14">
        <v>3828039</v>
      </c>
    </row>
    <row r="23" spans="1:7" s="12" customFormat="1" ht="11.25" customHeight="1">
      <c r="A23" s="13" t="s">
        <v>26</v>
      </c>
      <c r="D23" s="14">
        <v>3648135</v>
      </c>
      <c r="E23" s="14">
        <v>3575171</v>
      </c>
      <c r="F23" s="14">
        <v>3648135</v>
      </c>
      <c r="G23" s="14">
        <v>3575171</v>
      </c>
    </row>
    <row r="24" spans="1:7" s="12" customFormat="1" ht="11.25" customHeight="1">
      <c r="A24" s="13" t="s">
        <v>27</v>
      </c>
      <c r="B24" s="14">
        <v>120057764</v>
      </c>
      <c r="C24" s="14">
        <v>109132507</v>
      </c>
      <c r="D24" s="14">
        <v>572945836</v>
      </c>
      <c r="E24" s="14">
        <v>568362275</v>
      </c>
      <c r="F24" s="14">
        <v>693003600</v>
      </c>
      <c r="G24" s="14">
        <v>677494782</v>
      </c>
    </row>
    <row r="25" spans="1:7" s="12" customFormat="1" ht="11.25" customHeight="1">
      <c r="A25" s="13" t="s">
        <v>28</v>
      </c>
      <c r="D25" s="14">
        <v>10168648</v>
      </c>
      <c r="E25" s="14">
        <v>9711056</v>
      </c>
      <c r="F25" s="14">
        <v>10168648</v>
      </c>
      <c r="G25" s="14">
        <v>9711056</v>
      </c>
    </row>
    <row r="26" spans="1:7" s="12" customFormat="1" ht="11.25" customHeight="1">
      <c r="A26" s="13" t="s">
        <v>29</v>
      </c>
      <c r="D26" s="14">
        <v>3072066</v>
      </c>
      <c r="E26" s="14">
        <v>2958400</v>
      </c>
      <c r="F26" s="14">
        <v>3072066</v>
      </c>
      <c r="G26" s="14">
        <v>2958400</v>
      </c>
    </row>
    <row r="27" spans="1:7" s="12" customFormat="1" ht="11.25" customHeight="1">
      <c r="A27" s="13" t="s">
        <v>30</v>
      </c>
      <c r="D27" s="14">
        <v>1331810</v>
      </c>
      <c r="E27" s="14">
        <v>1331810</v>
      </c>
      <c r="F27" s="14">
        <v>1331810</v>
      </c>
      <c r="G27" s="14">
        <v>1331810</v>
      </c>
    </row>
    <row r="28" spans="1:7" s="12" customFormat="1" ht="11.25" customHeight="1">
      <c r="A28" s="13" t="s">
        <v>31</v>
      </c>
      <c r="D28" s="14">
        <v>3088024</v>
      </c>
      <c r="E28" s="14">
        <v>2908919</v>
      </c>
      <c r="F28" s="14">
        <v>3088024</v>
      </c>
      <c r="G28" s="14">
        <v>2908919</v>
      </c>
    </row>
    <row r="29" spans="1:7" s="12" customFormat="1" ht="11.25" customHeight="1">
      <c r="A29" s="13" t="s">
        <v>32</v>
      </c>
      <c r="B29" s="14">
        <v>18900</v>
      </c>
      <c r="C29" s="14">
        <v>17312</v>
      </c>
      <c r="D29" s="14">
        <v>809506</v>
      </c>
      <c r="E29" s="14">
        <v>730984</v>
      </c>
      <c r="F29" s="14">
        <v>828406</v>
      </c>
      <c r="G29" s="14">
        <v>748296</v>
      </c>
    </row>
    <row r="30" spans="1:7" s="12" customFormat="1" ht="11.25" customHeight="1">
      <c r="A30" s="13" t="s">
        <v>33</v>
      </c>
      <c r="D30" s="14">
        <v>3030296</v>
      </c>
      <c r="E30" s="14">
        <v>2857569</v>
      </c>
      <c r="F30" s="14">
        <v>3030296</v>
      </c>
      <c r="G30" s="14">
        <v>2857569</v>
      </c>
    </row>
    <row r="31" spans="1:7" s="12" customFormat="1" ht="11.25" customHeight="1">
      <c r="A31" s="13" t="s">
        <v>34</v>
      </c>
      <c r="D31" s="14">
        <v>2379617</v>
      </c>
      <c r="E31" s="14">
        <v>2339163</v>
      </c>
      <c r="F31" s="14">
        <v>2379617</v>
      </c>
      <c r="G31" s="14">
        <v>2339163</v>
      </c>
    </row>
    <row r="32" spans="1:7" s="12" customFormat="1" ht="11.25" customHeight="1">
      <c r="A32" s="13" t="s">
        <v>35</v>
      </c>
      <c r="D32" s="14">
        <v>1528055</v>
      </c>
      <c r="E32" s="14">
        <v>1401227</v>
      </c>
      <c r="F32" s="14">
        <v>1528055</v>
      </c>
      <c r="G32" s="14">
        <v>1401227</v>
      </c>
    </row>
    <row r="33" spans="1:7" s="12" customFormat="1" ht="11.25" customHeight="1">
      <c r="A33" s="13" t="s">
        <v>36</v>
      </c>
      <c r="D33" s="14">
        <v>1472449</v>
      </c>
      <c r="E33" s="14">
        <v>1207409</v>
      </c>
      <c r="F33" s="14">
        <v>1472449</v>
      </c>
      <c r="G33" s="14">
        <v>1207409</v>
      </c>
    </row>
    <row r="34" spans="1:7" s="12" customFormat="1" ht="11.25" customHeight="1">
      <c r="A34" s="13" t="s">
        <v>37</v>
      </c>
      <c r="B34" s="14">
        <v>5010298</v>
      </c>
      <c r="C34" s="14">
        <v>4449145</v>
      </c>
      <c r="D34" s="14">
        <v>102236648</v>
      </c>
      <c r="E34" s="14">
        <v>98044945</v>
      </c>
      <c r="F34" s="14">
        <v>107246946</v>
      </c>
      <c r="G34" s="14">
        <v>102494090</v>
      </c>
    </row>
    <row r="35" spans="1:7" s="12" customFormat="1" ht="11.25" customHeight="1">
      <c r="A35" s="13" t="s">
        <v>38</v>
      </c>
      <c r="D35" s="14">
        <v>631011</v>
      </c>
      <c r="E35" s="14">
        <v>610187</v>
      </c>
      <c r="F35" s="14">
        <v>631011</v>
      </c>
      <c r="G35" s="14">
        <v>610187</v>
      </c>
    </row>
    <row r="36" spans="1:7" s="12" customFormat="1" ht="11.25" customHeight="1">
      <c r="A36" s="13" t="s">
        <v>39</v>
      </c>
      <c r="D36" s="14">
        <v>5809024</v>
      </c>
      <c r="E36" s="14">
        <v>5779980</v>
      </c>
      <c r="F36" s="14">
        <v>5809024</v>
      </c>
      <c r="G36" s="14">
        <v>5779980</v>
      </c>
    </row>
    <row r="37" spans="1:7" s="12" customFormat="1" ht="11.25" customHeight="1">
      <c r="A37" s="13" t="s">
        <v>40</v>
      </c>
      <c r="D37" s="14">
        <v>1054519</v>
      </c>
      <c r="E37" s="14">
        <v>1023936</v>
      </c>
      <c r="F37" s="14">
        <v>1054519</v>
      </c>
      <c r="G37" s="14">
        <v>1023936</v>
      </c>
    </row>
    <row r="38" spans="1:7" s="12" customFormat="1" ht="11.25" customHeight="1">
      <c r="A38" s="13" t="s">
        <v>41</v>
      </c>
      <c r="D38" s="14">
        <v>51979592</v>
      </c>
      <c r="E38" s="14">
        <v>51199899</v>
      </c>
      <c r="F38" s="14">
        <v>51979592</v>
      </c>
      <c r="G38" s="14">
        <v>51199899</v>
      </c>
    </row>
    <row r="39" spans="1:7" s="12" customFormat="1" ht="11.25" customHeight="1">
      <c r="A39" s="13" t="s">
        <v>42</v>
      </c>
      <c r="D39" s="14">
        <v>35989290</v>
      </c>
      <c r="E39" s="14">
        <v>34981592</v>
      </c>
      <c r="F39" s="14">
        <v>35989290</v>
      </c>
      <c r="G39" s="14">
        <v>34981592</v>
      </c>
    </row>
    <row r="40" spans="1:7" s="12" customFormat="1" ht="11.25" customHeight="1">
      <c r="A40" s="13" t="s">
        <v>43</v>
      </c>
      <c r="D40" s="14">
        <v>2122294</v>
      </c>
      <c r="E40" s="14">
        <v>1939777</v>
      </c>
      <c r="F40" s="14">
        <v>2122294</v>
      </c>
      <c r="G40" s="14">
        <v>1939777</v>
      </c>
    </row>
    <row r="41" spans="1:7" s="12" customFormat="1" ht="11.25" customHeight="1">
      <c r="A41" s="13" t="s">
        <v>44</v>
      </c>
      <c r="D41" s="14">
        <v>9193385</v>
      </c>
      <c r="E41" s="14">
        <v>8347593</v>
      </c>
      <c r="F41" s="14">
        <v>9193385</v>
      </c>
      <c r="G41" s="14">
        <v>8347593</v>
      </c>
    </row>
    <row r="42" spans="1:7" s="12" customFormat="1" ht="11.25" customHeight="1">
      <c r="A42" s="13" t="s">
        <v>45</v>
      </c>
      <c r="D42" s="14">
        <v>146514</v>
      </c>
      <c r="E42" s="14">
        <v>134646</v>
      </c>
      <c r="F42" s="14">
        <v>146514</v>
      </c>
      <c r="G42" s="14">
        <v>134646</v>
      </c>
    </row>
    <row r="43" spans="1:7" s="12" customFormat="1" ht="11.25" customHeight="1">
      <c r="A43" s="13" t="s">
        <v>46</v>
      </c>
      <c r="D43" s="14">
        <v>2829201</v>
      </c>
      <c r="E43" s="14">
        <v>2577402</v>
      </c>
      <c r="F43" s="14">
        <v>2829201</v>
      </c>
      <c r="G43" s="14">
        <v>2577402</v>
      </c>
    </row>
    <row r="44" spans="1:7" s="12" customFormat="1" ht="11.25" customHeight="1">
      <c r="A44" s="13" t="s">
        <v>47</v>
      </c>
      <c r="D44" s="14">
        <v>8661448</v>
      </c>
      <c r="E44" s="14">
        <v>8444911</v>
      </c>
      <c r="F44" s="14">
        <v>8661448</v>
      </c>
      <c r="G44" s="14">
        <v>8444911</v>
      </c>
    </row>
    <row r="45" spans="1:7" s="12" customFormat="1" ht="11.25" customHeight="1">
      <c r="A45" s="13" t="s">
        <v>48</v>
      </c>
      <c r="D45" s="14">
        <v>4356583</v>
      </c>
      <c r="E45" s="14">
        <v>3432987</v>
      </c>
      <c r="F45" s="14">
        <v>4356583</v>
      </c>
      <c r="G45" s="14">
        <v>3432987</v>
      </c>
    </row>
    <row r="46" spans="1:7" s="12" customFormat="1" ht="11.25" customHeight="1">
      <c r="A46" s="13" t="s">
        <v>49</v>
      </c>
      <c r="D46" s="14">
        <v>5992596</v>
      </c>
      <c r="E46" s="14">
        <v>5063744</v>
      </c>
      <c r="F46" s="14">
        <v>5992596</v>
      </c>
      <c r="G46" s="14">
        <v>5063744</v>
      </c>
    </row>
    <row r="47" spans="1:7" s="12" customFormat="1" ht="11.25" customHeight="1">
      <c r="A47" s="15" t="s">
        <v>50</v>
      </c>
      <c r="B47" s="14">
        <f aca="true" t="shared" si="0" ref="B47:G47">SUBTOTAL(9,B8:B46)</f>
        <v>125252822</v>
      </c>
      <c r="C47" s="14">
        <f t="shared" si="0"/>
        <v>113758355</v>
      </c>
      <c r="D47" s="14">
        <f t="shared" si="0"/>
        <v>890203176</v>
      </c>
      <c r="E47" s="14">
        <f t="shared" si="0"/>
        <v>870650371</v>
      </c>
      <c r="F47" s="14">
        <f t="shared" si="0"/>
        <v>1015455998</v>
      </c>
      <c r="G47" s="14">
        <f t="shared" si="0"/>
        <v>984408726</v>
      </c>
    </row>
    <row r="48" s="12" customFormat="1" ht="11.25" customHeight="1"/>
    <row r="49" s="12" customFormat="1" ht="11.25" customHeight="1">
      <c r="A49" s="11" t="s">
        <v>51</v>
      </c>
    </row>
    <row r="50" spans="1:7" s="12" customFormat="1" ht="11.25" customHeight="1">
      <c r="A50" s="13" t="s">
        <v>11</v>
      </c>
      <c r="D50" s="14">
        <v>2819029</v>
      </c>
      <c r="E50" s="14">
        <v>2706267</v>
      </c>
      <c r="F50" s="14">
        <v>2819029</v>
      </c>
      <c r="G50" s="14">
        <v>2706267</v>
      </c>
    </row>
    <row r="51" spans="1:7" s="12" customFormat="1" ht="11.25" customHeight="1">
      <c r="A51" s="13" t="s">
        <v>12</v>
      </c>
      <c r="D51" s="14">
        <v>1445826</v>
      </c>
      <c r="E51" s="14">
        <v>1311364</v>
      </c>
      <c r="F51" s="14">
        <v>1445826</v>
      </c>
      <c r="G51" s="14">
        <v>1311364</v>
      </c>
    </row>
    <row r="52" spans="1:7" s="12" customFormat="1" ht="11.25" customHeight="1">
      <c r="A52" s="13" t="s">
        <v>13</v>
      </c>
      <c r="D52" s="14">
        <v>11367759</v>
      </c>
      <c r="E52" s="14">
        <v>10128672</v>
      </c>
      <c r="F52" s="14">
        <v>11367759</v>
      </c>
      <c r="G52" s="14">
        <v>10128672</v>
      </c>
    </row>
    <row r="53" spans="1:7" s="12" customFormat="1" ht="11.25" customHeight="1">
      <c r="A53" s="13" t="s">
        <v>14</v>
      </c>
      <c r="D53" s="14">
        <v>9171493</v>
      </c>
      <c r="E53" s="14">
        <v>8557004</v>
      </c>
      <c r="F53" s="14">
        <v>9171493</v>
      </c>
      <c r="G53" s="14">
        <v>8557004</v>
      </c>
    </row>
    <row r="54" spans="1:7" s="12" customFormat="1" ht="11.25" customHeight="1">
      <c r="A54" s="13" t="s">
        <v>16</v>
      </c>
      <c r="D54" s="14">
        <v>15995122</v>
      </c>
      <c r="E54" s="14">
        <v>13883769</v>
      </c>
      <c r="F54" s="14">
        <v>15995122</v>
      </c>
      <c r="G54" s="14">
        <v>13883769</v>
      </c>
    </row>
    <row r="55" spans="1:7" s="12" customFormat="1" ht="11.25" customHeight="1">
      <c r="A55" s="13" t="s">
        <v>17</v>
      </c>
      <c r="D55" s="14">
        <v>1535993</v>
      </c>
      <c r="E55" s="14">
        <v>1494521</v>
      </c>
      <c r="F55" s="14">
        <v>1535993</v>
      </c>
      <c r="G55" s="14">
        <v>1494521</v>
      </c>
    </row>
    <row r="56" spans="1:7" s="12" customFormat="1" ht="11.25" customHeight="1">
      <c r="A56" s="13" t="s">
        <v>18</v>
      </c>
      <c r="D56" s="14">
        <v>3865678</v>
      </c>
      <c r="E56" s="14">
        <v>3803827</v>
      </c>
      <c r="F56" s="14">
        <v>3865678</v>
      </c>
      <c r="G56" s="14">
        <v>3803827</v>
      </c>
    </row>
    <row r="57" spans="1:7" s="12" customFormat="1" ht="11.25" customHeight="1">
      <c r="A57" s="13" t="s">
        <v>19</v>
      </c>
      <c r="D57" s="14">
        <v>2771567</v>
      </c>
      <c r="E57" s="14">
        <v>2591413</v>
      </c>
      <c r="F57" s="14">
        <v>2771567</v>
      </c>
      <c r="G57" s="14">
        <v>2591413</v>
      </c>
    </row>
    <row r="58" spans="1:7" s="12" customFormat="1" ht="11.25" customHeight="1">
      <c r="A58" s="13" t="s">
        <v>20</v>
      </c>
      <c r="D58" s="14">
        <v>1431378</v>
      </c>
      <c r="E58" s="14">
        <v>1411339</v>
      </c>
      <c r="F58" s="14">
        <v>1431378</v>
      </c>
      <c r="G58" s="14">
        <v>1411339</v>
      </c>
    </row>
    <row r="59" spans="1:7" s="12" customFormat="1" ht="11.25" customHeight="1">
      <c r="A59" s="13" t="s">
        <v>21</v>
      </c>
      <c r="D59" s="14">
        <v>4166479</v>
      </c>
      <c r="E59" s="14">
        <v>3924824</v>
      </c>
      <c r="F59" s="14">
        <v>4166479</v>
      </c>
      <c r="G59" s="14">
        <v>3924824</v>
      </c>
    </row>
    <row r="60" spans="1:7" s="12" customFormat="1" ht="11.25" customHeight="1">
      <c r="A60" s="13" t="s">
        <v>22</v>
      </c>
      <c r="D60" s="14">
        <v>975835</v>
      </c>
      <c r="E60" s="14">
        <v>948512</v>
      </c>
      <c r="F60" s="14">
        <v>975835</v>
      </c>
      <c r="G60" s="14">
        <v>948512</v>
      </c>
    </row>
    <row r="61" spans="1:7" s="12" customFormat="1" ht="11.25" customHeight="1">
      <c r="A61" s="13" t="s">
        <v>23</v>
      </c>
      <c r="D61" s="14">
        <v>5802020</v>
      </c>
      <c r="E61" s="14">
        <v>5581542</v>
      </c>
      <c r="F61" s="14">
        <v>5802020</v>
      </c>
      <c r="G61" s="14">
        <v>5581542</v>
      </c>
    </row>
    <row r="62" spans="1:7" s="12" customFormat="1" ht="11.25" customHeight="1">
      <c r="A62" s="13" t="s">
        <v>24</v>
      </c>
      <c r="D62" s="14">
        <v>9157565</v>
      </c>
      <c r="E62" s="14">
        <v>9157565</v>
      </c>
      <c r="F62" s="14">
        <v>9157565</v>
      </c>
      <c r="G62" s="14">
        <v>9157565</v>
      </c>
    </row>
    <row r="63" spans="1:7" s="12" customFormat="1" ht="11.25" customHeight="1">
      <c r="A63" s="13" t="s">
        <v>27</v>
      </c>
      <c r="D63" s="14">
        <v>47853493</v>
      </c>
      <c r="E63" s="14">
        <v>47470665</v>
      </c>
      <c r="F63" s="14">
        <v>47853493</v>
      </c>
      <c r="G63" s="14">
        <v>47470665</v>
      </c>
    </row>
    <row r="64" spans="1:7" s="12" customFormat="1" ht="11.25" customHeight="1">
      <c r="A64" s="13" t="s">
        <v>28</v>
      </c>
      <c r="D64" s="14">
        <v>69380</v>
      </c>
      <c r="E64" s="14">
        <v>66258</v>
      </c>
      <c r="F64" s="14">
        <v>69380</v>
      </c>
      <c r="G64" s="14">
        <v>66258</v>
      </c>
    </row>
    <row r="65" spans="1:7" s="12" customFormat="1" ht="11.25" customHeight="1">
      <c r="A65" s="13" t="s">
        <v>29</v>
      </c>
      <c r="D65" s="14">
        <v>7996545</v>
      </c>
      <c r="E65" s="14">
        <v>7700673</v>
      </c>
      <c r="F65" s="14">
        <v>7996545</v>
      </c>
      <c r="G65" s="14">
        <v>7700673</v>
      </c>
    </row>
    <row r="66" spans="1:7" s="12" customFormat="1" ht="11.25" customHeight="1">
      <c r="A66" s="13" t="s">
        <v>30</v>
      </c>
      <c r="D66" s="14">
        <v>2950169</v>
      </c>
      <c r="E66" s="14">
        <v>2950169</v>
      </c>
      <c r="F66" s="14">
        <v>2950169</v>
      </c>
      <c r="G66" s="14">
        <v>2950169</v>
      </c>
    </row>
    <row r="67" spans="1:7" s="12" customFormat="1" ht="11.25" customHeight="1">
      <c r="A67" s="13" t="s">
        <v>31</v>
      </c>
      <c r="D67" s="14">
        <v>2186891</v>
      </c>
      <c r="E67" s="14">
        <v>2060051</v>
      </c>
      <c r="F67" s="14">
        <v>2186891</v>
      </c>
      <c r="G67" s="14">
        <v>2060051</v>
      </c>
    </row>
    <row r="68" spans="1:7" s="12" customFormat="1" ht="11.25" customHeight="1">
      <c r="A68" s="13" t="s">
        <v>32</v>
      </c>
      <c r="D68" s="14">
        <v>1342145</v>
      </c>
      <c r="E68" s="14">
        <v>1211957</v>
      </c>
      <c r="F68" s="14">
        <v>1342145</v>
      </c>
      <c r="G68" s="14">
        <v>1211957</v>
      </c>
    </row>
    <row r="69" spans="1:7" s="12" customFormat="1" ht="11.25" customHeight="1">
      <c r="A69" s="13" t="s">
        <v>33</v>
      </c>
      <c r="D69" s="14">
        <v>3741938</v>
      </c>
      <c r="E69" s="14">
        <v>3528647</v>
      </c>
      <c r="F69" s="14">
        <v>3741938</v>
      </c>
      <c r="G69" s="14">
        <v>3528647</v>
      </c>
    </row>
    <row r="70" spans="1:7" s="12" customFormat="1" ht="11.25" customHeight="1">
      <c r="A70" s="13" t="s">
        <v>34</v>
      </c>
      <c r="D70" s="14">
        <v>4317695</v>
      </c>
      <c r="E70" s="14">
        <v>4244295</v>
      </c>
      <c r="F70" s="14">
        <v>4317695</v>
      </c>
      <c r="G70" s="14">
        <v>4244295</v>
      </c>
    </row>
    <row r="71" spans="1:7" s="12" customFormat="1" ht="11.25" customHeight="1">
      <c r="A71" s="13" t="s">
        <v>35</v>
      </c>
      <c r="D71" s="14">
        <v>2094735</v>
      </c>
      <c r="E71" s="14">
        <v>1920874</v>
      </c>
      <c r="F71" s="14">
        <v>2094735</v>
      </c>
      <c r="G71" s="14">
        <v>1920874</v>
      </c>
    </row>
    <row r="72" spans="1:7" s="12" customFormat="1" ht="11.25" customHeight="1">
      <c r="A72" s="13" t="s">
        <v>36</v>
      </c>
      <c r="D72" s="14">
        <v>2006585</v>
      </c>
      <c r="E72" s="14">
        <v>1645400</v>
      </c>
      <c r="F72" s="14">
        <v>2006585</v>
      </c>
      <c r="G72" s="14">
        <v>1645400</v>
      </c>
    </row>
    <row r="73" spans="1:7" s="12" customFormat="1" ht="11.25" customHeight="1">
      <c r="A73" s="13" t="s">
        <v>37</v>
      </c>
      <c r="D73" s="14">
        <v>6485708</v>
      </c>
      <c r="E73" s="14">
        <v>6219795</v>
      </c>
      <c r="F73" s="14">
        <v>6485708</v>
      </c>
      <c r="G73" s="14">
        <v>6219795</v>
      </c>
    </row>
    <row r="74" spans="1:7" s="12" customFormat="1" ht="11.25" customHeight="1">
      <c r="A74" s="13" t="s">
        <v>40</v>
      </c>
      <c r="D74" s="14">
        <v>1896787</v>
      </c>
      <c r="E74" s="14">
        <v>1841781</v>
      </c>
      <c r="F74" s="14">
        <v>1896787</v>
      </c>
      <c r="G74" s="14">
        <v>1841781</v>
      </c>
    </row>
    <row r="75" spans="1:7" s="12" customFormat="1" ht="11.25" customHeight="1">
      <c r="A75" s="13" t="s">
        <v>42</v>
      </c>
      <c r="B75" s="14">
        <v>9205066</v>
      </c>
      <c r="C75" s="14">
        <v>8689582</v>
      </c>
      <c r="D75" s="14">
        <v>61292414</v>
      </c>
      <c r="E75" s="14">
        <v>59576227</v>
      </c>
      <c r="F75" s="14">
        <v>70497480</v>
      </c>
      <c r="G75" s="14">
        <v>68265809</v>
      </c>
    </row>
    <row r="76" spans="1:7" s="12" customFormat="1" ht="11.25" customHeight="1">
      <c r="A76" s="13" t="s">
        <v>43</v>
      </c>
      <c r="D76" s="14">
        <v>2704639</v>
      </c>
      <c r="E76" s="14">
        <v>2472040</v>
      </c>
      <c r="F76" s="14">
        <v>2704639</v>
      </c>
      <c r="G76" s="14">
        <v>2472040</v>
      </c>
    </row>
    <row r="77" spans="1:7" s="12" customFormat="1" ht="11.25" customHeight="1">
      <c r="A77" s="13" t="s">
        <v>44</v>
      </c>
      <c r="D77" s="14">
        <v>14363124</v>
      </c>
      <c r="E77" s="14">
        <v>13041715</v>
      </c>
      <c r="F77" s="14">
        <v>14363124</v>
      </c>
      <c r="G77" s="14">
        <v>13041715</v>
      </c>
    </row>
    <row r="78" spans="1:7" s="12" customFormat="1" ht="11.25" customHeight="1">
      <c r="A78" s="13" t="s">
        <v>46</v>
      </c>
      <c r="D78" s="14">
        <v>7020770</v>
      </c>
      <c r="E78" s="14">
        <v>6395921</v>
      </c>
      <c r="F78" s="14">
        <v>7020770</v>
      </c>
      <c r="G78" s="14">
        <v>6395921</v>
      </c>
    </row>
    <row r="79" spans="1:7" s="12" customFormat="1" ht="11.25" customHeight="1">
      <c r="A79" s="13" t="s">
        <v>47</v>
      </c>
      <c r="D79" s="14">
        <v>14702568</v>
      </c>
      <c r="E79" s="14">
        <v>14335006</v>
      </c>
      <c r="F79" s="14">
        <v>14702568</v>
      </c>
      <c r="G79" s="14">
        <v>14335006</v>
      </c>
    </row>
    <row r="80" spans="1:7" s="12" customFormat="1" ht="11.25" customHeight="1">
      <c r="A80" s="13" t="s">
        <v>48</v>
      </c>
      <c r="D80" s="14">
        <v>7971880</v>
      </c>
      <c r="E80" s="14">
        <v>6281841</v>
      </c>
      <c r="F80" s="14">
        <v>7971880</v>
      </c>
      <c r="G80" s="14">
        <v>6281841</v>
      </c>
    </row>
    <row r="81" spans="1:7" s="12" customFormat="1" ht="11.25" customHeight="1">
      <c r="A81" s="13" t="s">
        <v>49</v>
      </c>
      <c r="D81" s="14">
        <v>10550718</v>
      </c>
      <c r="E81" s="14">
        <v>8915356</v>
      </c>
      <c r="F81" s="14">
        <v>10550718</v>
      </c>
      <c r="G81" s="14">
        <v>8915356</v>
      </c>
    </row>
    <row r="82" spans="1:7" s="12" customFormat="1" ht="11.25" customHeight="1">
      <c r="A82" s="15" t="s">
        <v>50</v>
      </c>
      <c r="B82" s="14">
        <f aca="true" t="shared" si="1" ref="B82:G82">SUBTOTAL(9,B50:B81)</f>
        <v>9205066</v>
      </c>
      <c r="C82" s="14">
        <f t="shared" si="1"/>
        <v>8689582</v>
      </c>
      <c r="D82" s="14">
        <f t="shared" si="1"/>
        <v>272053928</v>
      </c>
      <c r="E82" s="14">
        <f t="shared" si="1"/>
        <v>257379290</v>
      </c>
      <c r="F82" s="14">
        <f t="shared" si="1"/>
        <v>281258994</v>
      </c>
      <c r="G82" s="14">
        <f t="shared" si="1"/>
        <v>266068872</v>
      </c>
    </row>
    <row r="83" s="12" customFormat="1" ht="11.25" customHeight="1"/>
    <row r="84" s="12" customFormat="1" ht="11.25" customHeight="1">
      <c r="A84" s="11" t="s">
        <v>52</v>
      </c>
    </row>
    <row r="85" spans="1:7" s="12" customFormat="1" ht="11.25" customHeight="1">
      <c r="A85" s="13" t="s">
        <v>17</v>
      </c>
      <c r="D85" s="14">
        <v>153795</v>
      </c>
      <c r="E85" s="14">
        <v>149643</v>
      </c>
      <c r="F85" s="14">
        <v>153795</v>
      </c>
      <c r="G85" s="14">
        <v>149643</v>
      </c>
    </row>
    <row r="86" spans="1:7" s="12" customFormat="1" ht="11.25" customHeight="1">
      <c r="A86" s="13" t="s">
        <v>21</v>
      </c>
      <c r="D86" s="14">
        <v>169037</v>
      </c>
      <c r="E86" s="14">
        <v>159234</v>
      </c>
      <c r="F86" s="14">
        <v>169037</v>
      </c>
      <c r="G86" s="14">
        <v>159234</v>
      </c>
    </row>
    <row r="87" spans="1:7" s="12" customFormat="1" ht="11.25" customHeight="1">
      <c r="A87" s="13" t="s">
        <v>22</v>
      </c>
      <c r="D87" s="14">
        <v>803</v>
      </c>
      <c r="E87" s="14">
        <v>781</v>
      </c>
      <c r="F87" s="14">
        <v>803</v>
      </c>
      <c r="G87" s="14">
        <v>781</v>
      </c>
    </row>
    <row r="88" spans="1:7" s="12" customFormat="1" ht="11.25" customHeight="1">
      <c r="A88" s="13" t="s">
        <v>46</v>
      </c>
      <c r="D88" s="14">
        <v>337364</v>
      </c>
      <c r="E88" s="14">
        <v>307338</v>
      </c>
      <c r="F88" s="14">
        <v>337364</v>
      </c>
      <c r="G88" s="14">
        <v>307338</v>
      </c>
    </row>
    <row r="89" spans="1:7" s="12" customFormat="1" ht="11.25" customHeight="1">
      <c r="A89" s="15" t="s">
        <v>50</v>
      </c>
      <c r="D89" s="14">
        <f>SUBTOTAL(9,D85:D88)</f>
        <v>660999</v>
      </c>
      <c r="E89" s="14">
        <f>SUBTOTAL(9,E85:E88)</f>
        <v>616996</v>
      </c>
      <c r="F89" s="14">
        <f>SUBTOTAL(9,F85:F88)</f>
        <v>660999</v>
      </c>
      <c r="G89" s="14">
        <f>SUBTOTAL(9,G85:G88)</f>
        <v>616996</v>
      </c>
    </row>
    <row r="90" s="12" customFormat="1" ht="11.25" customHeight="1"/>
    <row r="91" s="12" customFormat="1" ht="11.25" customHeight="1">
      <c r="A91" s="11" t="s">
        <v>53</v>
      </c>
    </row>
    <row r="92" spans="1:7" s="12" customFormat="1" ht="11.25" customHeight="1">
      <c r="A92" s="13" t="s">
        <v>16</v>
      </c>
      <c r="D92" s="14">
        <v>1989861</v>
      </c>
      <c r="E92" s="14">
        <v>1727199</v>
      </c>
      <c r="F92" s="14">
        <v>1989861</v>
      </c>
      <c r="G92" s="14">
        <v>1727199</v>
      </c>
    </row>
    <row r="93" spans="1:7" s="12" customFormat="1" ht="11.25" customHeight="1">
      <c r="A93" s="13" t="s">
        <v>42</v>
      </c>
      <c r="D93" s="14">
        <v>4301383</v>
      </c>
      <c r="E93" s="14">
        <v>4180940</v>
      </c>
      <c r="F93" s="14">
        <v>4301383</v>
      </c>
      <c r="G93" s="14">
        <v>4180940</v>
      </c>
    </row>
    <row r="94" spans="1:7" s="12" customFormat="1" ht="11.25" customHeight="1">
      <c r="A94" s="13" t="s">
        <v>43</v>
      </c>
      <c r="D94" s="14">
        <v>28757</v>
      </c>
      <c r="E94" s="14">
        <v>26284</v>
      </c>
      <c r="F94" s="14">
        <v>28757</v>
      </c>
      <c r="G94" s="14">
        <v>26284</v>
      </c>
    </row>
    <row r="95" spans="1:7" s="12" customFormat="1" ht="11.25" customHeight="1">
      <c r="A95" s="15" t="s">
        <v>50</v>
      </c>
      <c r="D95" s="14">
        <f>SUBTOTAL(9,D92:D94)</f>
        <v>6320001</v>
      </c>
      <c r="E95" s="14">
        <f>SUBTOTAL(9,E92:E94)</f>
        <v>5934423</v>
      </c>
      <c r="F95" s="14">
        <f>SUBTOTAL(9,F92:F94)</f>
        <v>6320001</v>
      </c>
      <c r="G95" s="14">
        <f>SUBTOTAL(9,G92:G94)</f>
        <v>5934423</v>
      </c>
    </row>
    <row r="96" s="12" customFormat="1" ht="11.25" customHeight="1"/>
    <row r="97" s="12" customFormat="1" ht="11.25" customHeight="1">
      <c r="A97" s="11" t="s">
        <v>54</v>
      </c>
    </row>
    <row r="98" spans="1:7" s="12" customFormat="1" ht="11.25" customHeight="1">
      <c r="A98" s="13" t="s">
        <v>11</v>
      </c>
      <c r="B98" s="14">
        <v>667371</v>
      </c>
      <c r="C98" s="14">
        <v>626661</v>
      </c>
      <c r="D98" s="14">
        <v>1276509</v>
      </c>
      <c r="E98" s="14">
        <v>1225448</v>
      </c>
      <c r="F98" s="14">
        <v>1943880</v>
      </c>
      <c r="G98" s="14">
        <v>1852109</v>
      </c>
    </row>
    <row r="99" spans="1:7" s="12" customFormat="1" ht="11.25" customHeight="1">
      <c r="A99" s="13" t="s">
        <v>23</v>
      </c>
      <c r="B99" s="14">
        <v>315871</v>
      </c>
      <c r="C99" s="14">
        <v>250170</v>
      </c>
      <c r="D99" s="14">
        <v>1168620</v>
      </c>
      <c r="E99" s="14">
        <v>1124213</v>
      </c>
      <c r="F99" s="14">
        <v>1484491</v>
      </c>
      <c r="G99" s="14">
        <v>1374383</v>
      </c>
    </row>
    <row r="100" spans="1:7" s="12" customFormat="1" ht="11.25" customHeight="1">
      <c r="A100" s="13" t="s">
        <v>32</v>
      </c>
      <c r="B100" s="14">
        <v>182811</v>
      </c>
      <c r="C100" s="14">
        <v>167455</v>
      </c>
      <c r="D100" s="14">
        <v>1375797</v>
      </c>
      <c r="E100" s="14">
        <v>1242343</v>
      </c>
      <c r="F100" s="14">
        <v>1558608</v>
      </c>
      <c r="G100" s="14">
        <v>1409798</v>
      </c>
    </row>
    <row r="101" spans="1:7" s="12" customFormat="1" ht="11.25" customHeight="1">
      <c r="A101" s="13" t="s">
        <v>48</v>
      </c>
      <c r="D101" s="14">
        <v>60021</v>
      </c>
      <c r="E101" s="14">
        <v>47297</v>
      </c>
      <c r="F101" s="14">
        <v>60021</v>
      </c>
      <c r="G101" s="14">
        <v>47297</v>
      </c>
    </row>
    <row r="102" spans="1:7" s="12" customFormat="1" ht="11.25" customHeight="1">
      <c r="A102" s="15" t="s">
        <v>50</v>
      </c>
      <c r="B102" s="14">
        <f aca="true" t="shared" si="2" ref="B102:G102">SUBTOTAL(9,B98:B101)</f>
        <v>1166053</v>
      </c>
      <c r="C102" s="14">
        <f t="shared" si="2"/>
        <v>1044286</v>
      </c>
      <c r="D102" s="14">
        <f t="shared" si="2"/>
        <v>3880947</v>
      </c>
      <c r="E102" s="14">
        <f t="shared" si="2"/>
        <v>3639301</v>
      </c>
      <c r="F102" s="14">
        <f t="shared" si="2"/>
        <v>5047000</v>
      </c>
      <c r="G102" s="14">
        <f t="shared" si="2"/>
        <v>4683587</v>
      </c>
    </row>
    <row r="103" s="12" customFormat="1" ht="11.25" customHeight="1"/>
    <row r="104" s="12" customFormat="1" ht="11.25" customHeight="1">
      <c r="A104" s="11" t="s">
        <v>55</v>
      </c>
    </row>
    <row r="105" spans="1:7" s="12" customFormat="1" ht="11.25" customHeight="1">
      <c r="A105" s="13" t="s">
        <v>27</v>
      </c>
      <c r="D105" s="14">
        <v>22000</v>
      </c>
      <c r="E105" s="14">
        <v>21824</v>
      </c>
      <c r="F105" s="14">
        <v>22000</v>
      </c>
      <c r="G105" s="14">
        <v>21824</v>
      </c>
    </row>
    <row r="106" spans="1:7" s="12" customFormat="1" ht="11.25" customHeight="1">
      <c r="A106" s="15" t="s">
        <v>50</v>
      </c>
      <c r="D106" s="14">
        <f>SUBTOTAL(9,D105:D105)</f>
        <v>22000</v>
      </c>
      <c r="E106" s="14">
        <f>SUBTOTAL(9,E105:E105)</f>
        <v>21824</v>
      </c>
      <c r="F106" s="14">
        <f>SUBTOTAL(9,F105:F105)</f>
        <v>22000</v>
      </c>
      <c r="G106" s="14">
        <f>SUBTOTAL(9,G105:G105)</f>
        <v>21824</v>
      </c>
    </row>
    <row r="107" s="12" customFormat="1" ht="11.25" customHeight="1"/>
    <row r="108" s="12" customFormat="1" ht="11.25" customHeight="1">
      <c r="A108" s="11" t="s">
        <v>56</v>
      </c>
    </row>
    <row r="109" spans="1:7" s="12" customFormat="1" ht="11.25" customHeight="1">
      <c r="A109" s="13" t="s">
        <v>13</v>
      </c>
      <c r="D109" s="14">
        <v>90518</v>
      </c>
      <c r="E109" s="14">
        <v>80651</v>
      </c>
      <c r="F109" s="14">
        <v>90518</v>
      </c>
      <c r="G109" s="14">
        <v>80651</v>
      </c>
    </row>
    <row r="110" spans="1:7" s="12" customFormat="1" ht="11.25" customHeight="1">
      <c r="A110" s="13" t="s">
        <v>27</v>
      </c>
      <c r="D110" s="14">
        <v>130165</v>
      </c>
      <c r="E110" s="14">
        <v>129125</v>
      </c>
      <c r="F110" s="14">
        <v>130165</v>
      </c>
      <c r="G110" s="14">
        <v>129125</v>
      </c>
    </row>
    <row r="111" spans="1:7" s="12" customFormat="1" ht="11.25" customHeight="1">
      <c r="A111" s="13" t="s">
        <v>29</v>
      </c>
      <c r="D111" s="14">
        <v>136925</v>
      </c>
      <c r="E111" s="14">
        <v>131859</v>
      </c>
      <c r="F111" s="14">
        <v>136925</v>
      </c>
      <c r="G111" s="14">
        <v>131859</v>
      </c>
    </row>
    <row r="112" spans="1:7" s="12" customFormat="1" ht="11.25" customHeight="1">
      <c r="A112" s="13" t="s">
        <v>42</v>
      </c>
      <c r="D112" s="14">
        <v>4075</v>
      </c>
      <c r="E112" s="14">
        <v>3961</v>
      </c>
      <c r="F112" s="14">
        <v>4075</v>
      </c>
      <c r="G112" s="14">
        <v>3961</v>
      </c>
    </row>
    <row r="113" spans="1:7" s="12" customFormat="1" ht="11.25" customHeight="1">
      <c r="A113" s="13" t="s">
        <v>46</v>
      </c>
      <c r="D113" s="14">
        <v>4809</v>
      </c>
      <c r="E113" s="14">
        <v>4381</v>
      </c>
      <c r="F113" s="14">
        <v>4809</v>
      </c>
      <c r="G113" s="14">
        <v>4381</v>
      </c>
    </row>
    <row r="114" spans="1:7" s="12" customFormat="1" ht="11.25" customHeight="1">
      <c r="A114" s="13" t="s">
        <v>49</v>
      </c>
      <c r="D114" s="14">
        <v>33509</v>
      </c>
      <c r="E114" s="14">
        <v>28314</v>
      </c>
      <c r="F114" s="14">
        <v>33509</v>
      </c>
      <c r="G114" s="14">
        <v>28314</v>
      </c>
    </row>
    <row r="115" spans="1:7" s="12" customFormat="1" ht="11.25" customHeight="1">
      <c r="A115" s="15" t="s">
        <v>50</v>
      </c>
      <c r="D115" s="14">
        <f>SUBTOTAL(9,D109:D114)</f>
        <v>400001</v>
      </c>
      <c r="E115" s="14">
        <f>SUBTOTAL(9,E109:E114)</f>
        <v>378291</v>
      </c>
      <c r="F115" s="14">
        <f>SUBTOTAL(9,F109:F114)</f>
        <v>400001</v>
      </c>
      <c r="G115" s="14">
        <f>SUBTOTAL(9,G109:G114)</f>
        <v>378291</v>
      </c>
    </row>
    <row r="116" s="12" customFormat="1" ht="11.25" customHeight="1"/>
    <row r="117" s="12" customFormat="1" ht="11.25" customHeight="1">
      <c r="A117" s="11" t="s">
        <v>57</v>
      </c>
    </row>
    <row r="118" spans="1:7" s="12" customFormat="1" ht="11.25" customHeight="1">
      <c r="A118" s="13" t="s">
        <v>14</v>
      </c>
      <c r="D118" s="14">
        <v>663030</v>
      </c>
      <c r="E118" s="14">
        <v>618607</v>
      </c>
      <c r="F118" s="14">
        <v>663030</v>
      </c>
      <c r="G118" s="14">
        <v>618607</v>
      </c>
    </row>
    <row r="119" spans="1:7" s="12" customFormat="1" ht="11.25" customHeight="1">
      <c r="A119" s="13" t="s">
        <v>15</v>
      </c>
      <c r="D119" s="14">
        <v>9794964</v>
      </c>
      <c r="E119" s="14">
        <v>9510910</v>
      </c>
      <c r="F119" s="14">
        <v>9794964</v>
      </c>
      <c r="G119" s="14">
        <v>9510910</v>
      </c>
    </row>
    <row r="120" spans="1:7" s="12" customFormat="1" ht="11.25" customHeight="1">
      <c r="A120" s="13" t="s">
        <v>25</v>
      </c>
      <c r="D120" s="14">
        <v>4539712</v>
      </c>
      <c r="E120" s="14">
        <v>4290028</v>
      </c>
      <c r="F120" s="14">
        <v>4539712</v>
      </c>
      <c r="G120" s="14">
        <v>4290028</v>
      </c>
    </row>
    <row r="121" spans="1:7" s="12" customFormat="1" ht="11.25" customHeight="1">
      <c r="A121" s="13" t="s">
        <v>26</v>
      </c>
      <c r="D121" s="14">
        <v>4717324</v>
      </c>
      <c r="E121" s="14">
        <v>4622979</v>
      </c>
      <c r="F121" s="14">
        <v>4717324</v>
      </c>
      <c r="G121" s="14">
        <v>4622979</v>
      </c>
    </row>
    <row r="122" spans="1:7" s="12" customFormat="1" ht="11.25" customHeight="1">
      <c r="A122" s="13" t="s">
        <v>27</v>
      </c>
      <c r="B122" s="14">
        <v>34734706</v>
      </c>
      <c r="C122" s="14">
        <v>31573848</v>
      </c>
      <c r="D122" s="14">
        <v>168065369</v>
      </c>
      <c r="E122" s="14">
        <v>166720854</v>
      </c>
      <c r="F122" s="14">
        <v>202800075</v>
      </c>
      <c r="G122" s="14">
        <v>198294702</v>
      </c>
    </row>
    <row r="123" spans="1:7" s="12" customFormat="1" ht="11.25" customHeight="1">
      <c r="A123" s="13" t="s">
        <v>28</v>
      </c>
      <c r="B123" s="14">
        <v>531675</v>
      </c>
      <c r="C123" s="14">
        <v>483292</v>
      </c>
      <c r="D123" s="14">
        <v>12879332</v>
      </c>
      <c r="E123" s="14">
        <v>12299763</v>
      </c>
      <c r="F123" s="14">
        <v>13411007</v>
      </c>
      <c r="G123" s="14">
        <v>12783055</v>
      </c>
    </row>
    <row r="124" spans="1:7" s="12" customFormat="1" ht="11.25" customHeight="1">
      <c r="A124" s="13" t="s">
        <v>37</v>
      </c>
      <c r="B124" s="14">
        <v>11287096</v>
      </c>
      <c r="C124" s="14">
        <v>10022941</v>
      </c>
      <c r="D124" s="14">
        <v>56984341</v>
      </c>
      <c r="E124" s="14">
        <v>54647979</v>
      </c>
      <c r="F124" s="14">
        <v>68271437</v>
      </c>
      <c r="G124" s="14">
        <v>64670920</v>
      </c>
    </row>
    <row r="125" spans="1:7" s="12" customFormat="1" ht="11.25" customHeight="1">
      <c r="A125" s="13" t="s">
        <v>38</v>
      </c>
      <c r="D125" s="14">
        <v>1595408</v>
      </c>
      <c r="E125" s="14">
        <v>1542760</v>
      </c>
      <c r="F125" s="14">
        <v>1595408</v>
      </c>
      <c r="G125" s="14">
        <v>1542760</v>
      </c>
    </row>
    <row r="126" spans="1:7" s="12" customFormat="1" ht="11.25" customHeight="1">
      <c r="A126" s="13" t="s">
        <v>39</v>
      </c>
      <c r="B126" s="14">
        <v>518016</v>
      </c>
      <c r="C126" s="14">
        <v>488489</v>
      </c>
      <c r="D126" s="14">
        <v>8888441</v>
      </c>
      <c r="E126" s="14">
        <v>8843996</v>
      </c>
      <c r="F126" s="14">
        <v>9406457</v>
      </c>
      <c r="G126" s="14">
        <v>9332485</v>
      </c>
    </row>
    <row r="127" spans="1:7" s="12" customFormat="1" ht="11.25" customHeight="1">
      <c r="A127" s="13" t="s">
        <v>41</v>
      </c>
      <c r="B127" s="14">
        <v>783903</v>
      </c>
      <c r="C127" s="14">
        <v>738437</v>
      </c>
      <c r="D127" s="14">
        <v>28218678</v>
      </c>
      <c r="E127" s="14">
        <v>27795398</v>
      </c>
      <c r="F127" s="14">
        <v>29002581</v>
      </c>
      <c r="G127" s="14">
        <v>28533835</v>
      </c>
    </row>
    <row r="128" spans="1:7" s="12" customFormat="1" ht="11.25" customHeight="1">
      <c r="A128" s="15" t="s">
        <v>50</v>
      </c>
      <c r="B128" s="14">
        <f aca="true" t="shared" si="3" ref="B128:G128">SUBTOTAL(9,B118:B127)</f>
        <v>47855396</v>
      </c>
      <c r="C128" s="14">
        <f t="shared" si="3"/>
        <v>43307007</v>
      </c>
      <c r="D128" s="14">
        <f t="shared" si="3"/>
        <v>296346599</v>
      </c>
      <c r="E128" s="14">
        <f t="shared" si="3"/>
        <v>290893274</v>
      </c>
      <c r="F128" s="14">
        <f t="shared" si="3"/>
        <v>344201995</v>
      </c>
      <c r="G128" s="14">
        <f t="shared" si="3"/>
        <v>334200281</v>
      </c>
    </row>
    <row r="129" s="12" customFormat="1" ht="11.25" customHeight="1"/>
    <row r="130" s="12" customFormat="1" ht="11.25" customHeight="1">
      <c r="A130" s="11" t="s">
        <v>58</v>
      </c>
    </row>
    <row r="131" spans="1:7" s="12" customFormat="1" ht="11.25" customHeight="1">
      <c r="A131" s="13" t="s">
        <v>11</v>
      </c>
      <c r="D131" s="14">
        <v>318798</v>
      </c>
      <c r="E131" s="14">
        <v>306046</v>
      </c>
      <c r="F131" s="14">
        <v>318798</v>
      </c>
      <c r="G131" s="14">
        <v>306046</v>
      </c>
    </row>
    <row r="132" spans="1:7" s="12" customFormat="1" ht="11.25" customHeight="1">
      <c r="A132" s="13" t="s">
        <v>12</v>
      </c>
      <c r="D132" s="14">
        <v>152406</v>
      </c>
      <c r="E132" s="14">
        <v>138231</v>
      </c>
      <c r="F132" s="14">
        <v>152406</v>
      </c>
      <c r="G132" s="14">
        <v>138231</v>
      </c>
    </row>
    <row r="133" spans="1:7" s="12" customFormat="1" ht="11.25" customHeight="1">
      <c r="A133" s="13" t="s">
        <v>13</v>
      </c>
      <c r="D133" s="14">
        <v>1391590</v>
      </c>
      <c r="E133" s="14">
        <v>1239907</v>
      </c>
      <c r="F133" s="14">
        <v>1391590</v>
      </c>
      <c r="G133" s="14">
        <v>1239907</v>
      </c>
    </row>
    <row r="134" spans="1:7" s="12" customFormat="1" ht="11.25" customHeight="1">
      <c r="A134" s="13" t="s">
        <v>14</v>
      </c>
      <c r="D134" s="14">
        <v>761984</v>
      </c>
      <c r="E134" s="14">
        <v>710931</v>
      </c>
      <c r="F134" s="14">
        <v>761984</v>
      </c>
      <c r="G134" s="14">
        <v>710931</v>
      </c>
    </row>
    <row r="135" spans="1:7" s="12" customFormat="1" ht="11.25" customHeight="1">
      <c r="A135" s="13" t="s">
        <v>15</v>
      </c>
      <c r="D135" s="14">
        <v>771706</v>
      </c>
      <c r="E135" s="14">
        <v>749326</v>
      </c>
      <c r="F135" s="14">
        <v>771706</v>
      </c>
      <c r="G135" s="14">
        <v>749326</v>
      </c>
    </row>
    <row r="136" spans="1:7" s="12" customFormat="1" ht="11.25" customHeight="1">
      <c r="A136" s="13" t="s">
        <v>16</v>
      </c>
      <c r="D136" s="14">
        <v>4212909</v>
      </c>
      <c r="E136" s="14">
        <v>3656805</v>
      </c>
      <c r="F136" s="14">
        <v>4212909</v>
      </c>
      <c r="G136" s="14">
        <v>3656805</v>
      </c>
    </row>
    <row r="137" spans="1:7" s="12" customFormat="1" ht="11.25" customHeight="1">
      <c r="A137" s="13" t="s">
        <v>18</v>
      </c>
      <c r="D137" s="14">
        <v>1208501</v>
      </c>
      <c r="E137" s="14">
        <v>1189165</v>
      </c>
      <c r="F137" s="14">
        <v>1208501</v>
      </c>
      <c r="G137" s="14">
        <v>1189165</v>
      </c>
    </row>
    <row r="138" spans="1:7" s="12" customFormat="1" ht="11.25" customHeight="1">
      <c r="A138" s="13" t="s">
        <v>19</v>
      </c>
      <c r="D138" s="14">
        <v>162515</v>
      </c>
      <c r="E138" s="14">
        <v>151952</v>
      </c>
      <c r="F138" s="14">
        <v>162515</v>
      </c>
      <c r="G138" s="14">
        <v>151952</v>
      </c>
    </row>
    <row r="139" spans="1:7" s="12" customFormat="1" ht="11.25" customHeight="1">
      <c r="A139" s="13" t="s">
        <v>21</v>
      </c>
      <c r="D139" s="14">
        <v>442525</v>
      </c>
      <c r="E139" s="14">
        <v>416860</v>
      </c>
      <c r="F139" s="14">
        <v>442525</v>
      </c>
      <c r="G139" s="14">
        <v>416860</v>
      </c>
    </row>
    <row r="140" spans="1:7" s="12" customFormat="1" ht="11.25" customHeight="1">
      <c r="A140" s="13" t="s">
        <v>23</v>
      </c>
      <c r="D140" s="14">
        <v>660987</v>
      </c>
      <c r="E140" s="14">
        <v>635867</v>
      </c>
      <c r="F140" s="14">
        <v>660987</v>
      </c>
      <c r="G140" s="14">
        <v>635867</v>
      </c>
    </row>
    <row r="141" spans="1:7" s="12" customFormat="1" ht="11.25" customHeight="1">
      <c r="A141" s="13" t="s">
        <v>24</v>
      </c>
      <c r="D141" s="14">
        <v>1171719</v>
      </c>
      <c r="E141" s="14">
        <v>1171719</v>
      </c>
      <c r="F141" s="14">
        <v>1171719</v>
      </c>
      <c r="G141" s="14">
        <v>1171719</v>
      </c>
    </row>
    <row r="142" spans="1:7" s="12" customFormat="1" ht="11.25" customHeight="1">
      <c r="A142" s="13" t="s">
        <v>25</v>
      </c>
      <c r="D142" s="14">
        <v>1378672</v>
      </c>
      <c r="E142" s="14">
        <v>1302845</v>
      </c>
      <c r="F142" s="14">
        <v>1378672</v>
      </c>
      <c r="G142" s="14">
        <v>1302845</v>
      </c>
    </row>
    <row r="143" spans="1:7" s="12" customFormat="1" ht="11.25" customHeight="1">
      <c r="A143" s="13" t="s">
        <v>26</v>
      </c>
      <c r="D143" s="14">
        <v>831199</v>
      </c>
      <c r="E143" s="14">
        <v>814575</v>
      </c>
      <c r="F143" s="14">
        <v>831199</v>
      </c>
      <c r="G143" s="14">
        <v>814575</v>
      </c>
    </row>
    <row r="144" spans="1:7" s="12" customFormat="1" ht="11.25" customHeight="1">
      <c r="A144" s="13" t="s">
        <v>27</v>
      </c>
      <c r="D144" s="14">
        <v>71838174</v>
      </c>
      <c r="E144" s="14">
        <v>71263473</v>
      </c>
      <c r="F144" s="14">
        <v>71838174</v>
      </c>
      <c r="G144" s="14">
        <v>71263473</v>
      </c>
    </row>
    <row r="145" spans="1:7" s="12" customFormat="1" ht="11.25" customHeight="1">
      <c r="A145" s="13" t="s">
        <v>28</v>
      </c>
      <c r="D145" s="14">
        <v>4416372</v>
      </c>
      <c r="E145" s="14">
        <v>4217636</v>
      </c>
      <c r="F145" s="14">
        <v>4416372</v>
      </c>
      <c r="G145" s="14">
        <v>4217636</v>
      </c>
    </row>
    <row r="146" spans="1:7" s="12" customFormat="1" ht="11.25" customHeight="1">
      <c r="A146" s="13" t="s">
        <v>29</v>
      </c>
      <c r="D146" s="14">
        <v>993033</v>
      </c>
      <c r="E146" s="14">
        <v>956291</v>
      </c>
      <c r="F146" s="14">
        <v>993033</v>
      </c>
      <c r="G146" s="14">
        <v>956291</v>
      </c>
    </row>
    <row r="147" spans="1:7" s="12" customFormat="1" ht="11.25" customHeight="1">
      <c r="A147" s="13" t="s">
        <v>30</v>
      </c>
      <c r="D147" s="14">
        <v>474837</v>
      </c>
      <c r="E147" s="14">
        <v>474837</v>
      </c>
      <c r="F147" s="14">
        <v>474837</v>
      </c>
      <c r="G147" s="14">
        <v>474837</v>
      </c>
    </row>
    <row r="148" spans="1:7" s="12" customFormat="1" ht="11.25" customHeight="1">
      <c r="A148" s="13" t="s">
        <v>31</v>
      </c>
      <c r="D148" s="14">
        <v>1027742</v>
      </c>
      <c r="E148" s="14">
        <v>968132</v>
      </c>
      <c r="F148" s="14">
        <v>1027742</v>
      </c>
      <c r="G148" s="14">
        <v>968132</v>
      </c>
    </row>
    <row r="149" spans="1:7" s="12" customFormat="1" ht="11.25" customHeight="1">
      <c r="A149" s="13" t="s">
        <v>32</v>
      </c>
      <c r="D149" s="14">
        <v>61828</v>
      </c>
      <c r="E149" s="14">
        <v>55831</v>
      </c>
      <c r="F149" s="14">
        <v>61828</v>
      </c>
      <c r="G149" s="14">
        <v>55831</v>
      </c>
    </row>
    <row r="150" spans="1:7" s="12" customFormat="1" ht="11.25" customHeight="1">
      <c r="A150" s="13" t="s">
        <v>33</v>
      </c>
      <c r="D150" s="14">
        <v>1085446</v>
      </c>
      <c r="E150" s="14">
        <v>1023575</v>
      </c>
      <c r="F150" s="14">
        <v>1085446</v>
      </c>
      <c r="G150" s="14">
        <v>1023575</v>
      </c>
    </row>
    <row r="151" spans="1:7" s="12" customFormat="1" ht="11.25" customHeight="1">
      <c r="A151" s="13" t="s">
        <v>34</v>
      </c>
      <c r="D151" s="14">
        <v>44426</v>
      </c>
      <c r="E151" s="14">
        <v>43670</v>
      </c>
      <c r="F151" s="14">
        <v>44426</v>
      </c>
      <c r="G151" s="14">
        <v>43670</v>
      </c>
    </row>
    <row r="152" spans="1:7" s="12" customFormat="1" ht="11.25" customHeight="1">
      <c r="A152" s="13" t="s">
        <v>35</v>
      </c>
      <c r="D152" s="14">
        <v>59551</v>
      </c>
      <c r="E152" s="14">
        <v>54608</v>
      </c>
      <c r="F152" s="14">
        <v>59551</v>
      </c>
      <c r="G152" s="14">
        <v>54608</v>
      </c>
    </row>
    <row r="153" spans="1:7" s="12" customFormat="1" ht="11.25" customHeight="1">
      <c r="A153" s="13" t="s">
        <v>36</v>
      </c>
      <c r="D153" s="14">
        <v>177489</v>
      </c>
      <c r="E153" s="14">
        <v>145542</v>
      </c>
      <c r="F153" s="14">
        <v>177489</v>
      </c>
      <c r="G153" s="14">
        <v>145542</v>
      </c>
    </row>
    <row r="154" spans="1:7" s="12" customFormat="1" ht="11.25" customHeight="1">
      <c r="A154" s="13" t="s">
        <v>37</v>
      </c>
      <c r="D154" s="14">
        <v>12961197</v>
      </c>
      <c r="E154" s="14">
        <v>12429788</v>
      </c>
      <c r="F154" s="14">
        <v>12961197</v>
      </c>
      <c r="G154" s="14">
        <v>12429788</v>
      </c>
    </row>
    <row r="155" spans="1:7" s="12" customFormat="1" ht="11.25" customHeight="1">
      <c r="A155" s="13" t="s">
        <v>38</v>
      </c>
      <c r="D155" s="14">
        <v>273893</v>
      </c>
      <c r="E155" s="14">
        <v>264854</v>
      </c>
      <c r="F155" s="14">
        <v>273893</v>
      </c>
      <c r="G155" s="14">
        <v>264854</v>
      </c>
    </row>
    <row r="156" spans="1:7" s="12" customFormat="1" ht="11.25" customHeight="1">
      <c r="A156" s="13" t="s">
        <v>39</v>
      </c>
      <c r="D156" s="14">
        <v>4793074</v>
      </c>
      <c r="E156" s="14">
        <v>4769107</v>
      </c>
      <c r="F156" s="14">
        <v>4793074</v>
      </c>
      <c r="G156" s="14">
        <v>4769107</v>
      </c>
    </row>
    <row r="157" spans="1:7" s="12" customFormat="1" ht="11.25" customHeight="1">
      <c r="A157" s="13" t="s">
        <v>40</v>
      </c>
      <c r="D157" s="14">
        <v>627435</v>
      </c>
      <c r="E157" s="14">
        <v>609239</v>
      </c>
      <c r="F157" s="14">
        <v>627435</v>
      </c>
      <c r="G157" s="14">
        <v>609239</v>
      </c>
    </row>
    <row r="158" spans="1:7" s="12" customFormat="1" ht="11.25" customHeight="1">
      <c r="A158" s="13" t="s">
        <v>41</v>
      </c>
      <c r="D158" s="14">
        <v>8274341</v>
      </c>
      <c r="E158" s="14">
        <v>8150229</v>
      </c>
      <c r="F158" s="14">
        <v>8274341</v>
      </c>
      <c r="G158" s="14">
        <v>8150229</v>
      </c>
    </row>
    <row r="159" spans="1:7" s="12" customFormat="1" ht="11.25" customHeight="1">
      <c r="A159" s="13" t="s">
        <v>42</v>
      </c>
      <c r="D159" s="14">
        <v>12448372</v>
      </c>
      <c r="E159" s="14">
        <v>12099816</v>
      </c>
      <c r="F159" s="14">
        <v>12448372</v>
      </c>
      <c r="G159" s="14">
        <v>12099816</v>
      </c>
    </row>
    <row r="160" spans="1:7" s="12" customFormat="1" ht="11.25" customHeight="1">
      <c r="A160" s="13" t="s">
        <v>43</v>
      </c>
      <c r="D160" s="14">
        <v>99263</v>
      </c>
      <c r="E160" s="14">
        <v>90726</v>
      </c>
      <c r="F160" s="14">
        <v>99263</v>
      </c>
      <c r="G160" s="14">
        <v>90726</v>
      </c>
    </row>
    <row r="161" spans="1:7" s="12" customFormat="1" ht="11.25" customHeight="1">
      <c r="A161" s="13" t="s">
        <v>44</v>
      </c>
      <c r="D161" s="14">
        <v>3605679</v>
      </c>
      <c r="E161" s="14">
        <v>3273957</v>
      </c>
      <c r="F161" s="14">
        <v>3605679</v>
      </c>
      <c r="G161" s="14">
        <v>3273957</v>
      </c>
    </row>
    <row r="162" spans="1:7" s="12" customFormat="1" ht="11.25" customHeight="1">
      <c r="A162" s="13" t="s">
        <v>46</v>
      </c>
      <c r="D162" s="14">
        <v>508627</v>
      </c>
      <c r="E162" s="14">
        <v>463357</v>
      </c>
      <c r="F162" s="14">
        <v>508627</v>
      </c>
      <c r="G162" s="14">
        <v>463357</v>
      </c>
    </row>
    <row r="163" spans="1:7" s="12" customFormat="1" ht="11.25" customHeight="1">
      <c r="A163" s="13" t="s">
        <v>47</v>
      </c>
      <c r="D163" s="14">
        <v>2795829</v>
      </c>
      <c r="E163" s="14">
        <v>2725936</v>
      </c>
      <c r="F163" s="14">
        <v>2795829</v>
      </c>
      <c r="G163" s="14">
        <v>2725936</v>
      </c>
    </row>
    <row r="164" spans="1:7" s="12" customFormat="1" ht="11.25" customHeight="1">
      <c r="A164" s="13" t="s">
        <v>48</v>
      </c>
      <c r="D164" s="14">
        <v>693491</v>
      </c>
      <c r="E164" s="14">
        <v>546472</v>
      </c>
      <c r="F164" s="14">
        <v>693491</v>
      </c>
      <c r="G164" s="14">
        <v>546472</v>
      </c>
    </row>
    <row r="165" spans="1:7" s="12" customFormat="1" ht="11.25" customHeight="1">
      <c r="A165" s="13" t="s">
        <v>49</v>
      </c>
      <c r="D165" s="14">
        <v>1736383</v>
      </c>
      <c r="E165" s="14">
        <v>1467240</v>
      </c>
      <c r="F165" s="14">
        <v>1736383</v>
      </c>
      <c r="G165" s="14">
        <v>1467240</v>
      </c>
    </row>
    <row r="166" spans="1:7" s="12" customFormat="1" ht="11.25" customHeight="1">
      <c r="A166" s="15" t="s">
        <v>50</v>
      </c>
      <c r="D166" s="14">
        <f>SUBTOTAL(9,D131:D165)</f>
        <v>142461993</v>
      </c>
      <c r="E166" s="14">
        <f>SUBTOTAL(9,E131:E165)</f>
        <v>138578545</v>
      </c>
      <c r="F166" s="14">
        <f>SUBTOTAL(9,F131:F165)</f>
        <v>142461993</v>
      </c>
      <c r="G166" s="14">
        <f>SUBTOTAL(9,G131:G165)</f>
        <v>138578545</v>
      </c>
    </row>
    <row r="167" s="12" customFormat="1" ht="11.25" customHeight="1"/>
    <row r="168" s="12" customFormat="1" ht="11.25" customHeight="1">
      <c r="A168" s="11" t="s">
        <v>59</v>
      </c>
    </row>
    <row r="169" spans="1:7" s="12" customFormat="1" ht="11.25" customHeight="1">
      <c r="A169" s="13" t="s">
        <v>11</v>
      </c>
      <c r="D169" s="14">
        <v>196253</v>
      </c>
      <c r="E169" s="14">
        <v>188402</v>
      </c>
      <c r="F169" s="14">
        <v>196253</v>
      </c>
      <c r="G169" s="14">
        <v>188402</v>
      </c>
    </row>
    <row r="170" spans="1:7" s="12" customFormat="1" ht="11.25" customHeight="1">
      <c r="A170" s="13" t="s">
        <v>12</v>
      </c>
      <c r="D170" s="14">
        <v>33208</v>
      </c>
      <c r="E170" s="14">
        <v>30120</v>
      </c>
      <c r="F170" s="14">
        <v>33208</v>
      </c>
      <c r="G170" s="14">
        <v>30120</v>
      </c>
    </row>
    <row r="171" spans="1:7" s="12" customFormat="1" ht="11.25" customHeight="1">
      <c r="A171" s="13" t="s">
        <v>13</v>
      </c>
      <c r="D171" s="14">
        <v>850419</v>
      </c>
      <c r="E171" s="14">
        <v>757720</v>
      </c>
      <c r="F171" s="14">
        <v>850419</v>
      </c>
      <c r="G171" s="14">
        <v>757720</v>
      </c>
    </row>
    <row r="172" spans="1:7" s="12" customFormat="1" ht="11.25" customHeight="1">
      <c r="A172" s="13" t="s">
        <v>14</v>
      </c>
      <c r="D172" s="14">
        <v>473652</v>
      </c>
      <c r="E172" s="14">
        <v>441917</v>
      </c>
      <c r="F172" s="14">
        <v>473652</v>
      </c>
      <c r="G172" s="14">
        <v>441917</v>
      </c>
    </row>
    <row r="173" spans="1:7" s="12" customFormat="1" ht="11.25" customHeight="1">
      <c r="A173" s="13" t="s">
        <v>15</v>
      </c>
      <c r="D173" s="14">
        <v>659738</v>
      </c>
      <c r="E173" s="14">
        <v>640605</v>
      </c>
      <c r="F173" s="14">
        <v>659738</v>
      </c>
      <c r="G173" s="14">
        <v>640605</v>
      </c>
    </row>
    <row r="174" spans="1:7" s="12" customFormat="1" ht="11.25" customHeight="1">
      <c r="A174" s="13" t="s">
        <v>16</v>
      </c>
      <c r="D174" s="14">
        <v>3776773</v>
      </c>
      <c r="E174" s="14">
        <v>3278240</v>
      </c>
      <c r="F174" s="14">
        <v>3776773</v>
      </c>
      <c r="G174" s="14">
        <v>3278240</v>
      </c>
    </row>
    <row r="175" spans="1:7" s="12" customFormat="1" ht="11.25" customHeight="1">
      <c r="A175" s="13" t="s">
        <v>17</v>
      </c>
      <c r="D175" s="14">
        <v>21680</v>
      </c>
      <c r="E175" s="14">
        <v>21095</v>
      </c>
      <c r="F175" s="14">
        <v>21680</v>
      </c>
      <c r="G175" s="14">
        <v>21095</v>
      </c>
    </row>
    <row r="176" spans="1:7" s="12" customFormat="1" ht="11.25" customHeight="1">
      <c r="A176" s="13" t="s">
        <v>18</v>
      </c>
      <c r="D176" s="14">
        <v>221319</v>
      </c>
      <c r="E176" s="14">
        <v>217777</v>
      </c>
      <c r="F176" s="14">
        <v>221319</v>
      </c>
      <c r="G176" s="14">
        <v>217777</v>
      </c>
    </row>
    <row r="177" spans="1:7" s="12" customFormat="1" ht="11.25" customHeight="1">
      <c r="A177" s="13" t="s">
        <v>19</v>
      </c>
      <c r="D177" s="14">
        <v>113477287</v>
      </c>
      <c r="E177" s="14">
        <v>106101263</v>
      </c>
      <c r="F177" s="14">
        <v>113477287</v>
      </c>
      <c r="G177" s="14">
        <v>106101263</v>
      </c>
    </row>
    <row r="178" spans="1:7" s="12" customFormat="1" ht="11.25" customHeight="1">
      <c r="A178" s="13" t="s">
        <v>21</v>
      </c>
      <c r="D178" s="14">
        <v>318470</v>
      </c>
      <c r="E178" s="14">
        <v>299998</v>
      </c>
      <c r="F178" s="14">
        <v>318470</v>
      </c>
      <c r="G178" s="14">
        <v>299998</v>
      </c>
    </row>
    <row r="179" spans="1:7" s="12" customFormat="1" ht="11.25" customHeight="1">
      <c r="A179" s="13" t="s">
        <v>22</v>
      </c>
      <c r="D179" s="14">
        <v>173815</v>
      </c>
      <c r="E179" s="14">
        <v>168948</v>
      </c>
      <c r="F179" s="14">
        <v>173815</v>
      </c>
      <c r="G179" s="14">
        <v>168948</v>
      </c>
    </row>
    <row r="180" spans="1:7" s="12" customFormat="1" ht="11.25" customHeight="1">
      <c r="A180" s="13" t="s">
        <v>23</v>
      </c>
      <c r="D180" s="14">
        <v>618704</v>
      </c>
      <c r="E180" s="14">
        <v>595194</v>
      </c>
      <c r="F180" s="14">
        <v>618704</v>
      </c>
      <c r="G180" s="14">
        <v>595194</v>
      </c>
    </row>
    <row r="181" spans="1:7" s="12" customFormat="1" ht="11.25" customHeight="1">
      <c r="A181" s="13" t="s">
        <v>24</v>
      </c>
      <c r="D181" s="14">
        <v>465716</v>
      </c>
      <c r="E181" s="14">
        <v>465716</v>
      </c>
      <c r="F181" s="14">
        <v>465716</v>
      </c>
      <c r="G181" s="14">
        <v>465716</v>
      </c>
    </row>
    <row r="182" spans="1:7" s="12" customFormat="1" ht="11.25" customHeight="1">
      <c r="A182" s="13" t="s">
        <v>25</v>
      </c>
      <c r="D182" s="14">
        <v>909663</v>
      </c>
      <c r="E182" s="14">
        <v>859634</v>
      </c>
      <c r="F182" s="14">
        <v>909663</v>
      </c>
      <c r="G182" s="14">
        <v>859634</v>
      </c>
    </row>
    <row r="183" spans="1:7" s="12" customFormat="1" ht="11.25" customHeight="1">
      <c r="A183" s="13" t="s">
        <v>26</v>
      </c>
      <c r="D183" s="14">
        <v>714250</v>
      </c>
      <c r="E183" s="14">
        <v>699965</v>
      </c>
      <c r="F183" s="14">
        <v>714250</v>
      </c>
      <c r="G183" s="14">
        <v>699965</v>
      </c>
    </row>
    <row r="184" spans="1:7" s="12" customFormat="1" ht="11.25" customHeight="1">
      <c r="A184" s="13" t="s">
        <v>27</v>
      </c>
      <c r="D184" s="14">
        <v>324462532</v>
      </c>
      <c r="E184" s="14">
        <v>321866831</v>
      </c>
      <c r="F184" s="14">
        <v>324462532</v>
      </c>
      <c r="G184" s="14">
        <v>321866831</v>
      </c>
    </row>
    <row r="185" spans="1:7" s="12" customFormat="1" ht="11.25" customHeight="1">
      <c r="A185" s="13" t="s">
        <v>28</v>
      </c>
      <c r="D185" s="14">
        <v>2435429</v>
      </c>
      <c r="E185" s="14">
        <v>2325839</v>
      </c>
      <c r="F185" s="14">
        <v>2435429</v>
      </c>
      <c r="G185" s="14">
        <v>2325839</v>
      </c>
    </row>
    <row r="186" spans="1:7" s="12" customFormat="1" ht="11.25" customHeight="1">
      <c r="A186" s="13" t="s">
        <v>29</v>
      </c>
      <c r="D186" s="14">
        <v>814511</v>
      </c>
      <c r="E186" s="14">
        <v>784377</v>
      </c>
      <c r="F186" s="14">
        <v>814511</v>
      </c>
      <c r="G186" s="14">
        <v>784377</v>
      </c>
    </row>
    <row r="187" spans="1:7" s="12" customFormat="1" ht="11.25" customHeight="1">
      <c r="A187" s="13" t="s">
        <v>30</v>
      </c>
      <c r="D187" s="14">
        <v>150532</v>
      </c>
      <c r="E187" s="14">
        <v>150532</v>
      </c>
      <c r="F187" s="14">
        <v>150532</v>
      </c>
      <c r="G187" s="14">
        <v>150532</v>
      </c>
    </row>
    <row r="188" spans="1:7" s="12" customFormat="1" ht="11.25" customHeight="1">
      <c r="A188" s="13" t="s">
        <v>31</v>
      </c>
      <c r="D188" s="14">
        <v>145684</v>
      </c>
      <c r="E188" s="14">
        <v>137235</v>
      </c>
      <c r="F188" s="14">
        <v>145684</v>
      </c>
      <c r="G188" s="14">
        <v>137235</v>
      </c>
    </row>
    <row r="189" spans="1:7" s="12" customFormat="1" ht="11.25" customHeight="1">
      <c r="A189" s="13" t="s">
        <v>32</v>
      </c>
      <c r="D189" s="14">
        <v>151727</v>
      </c>
      <c r="E189" s="14">
        <v>137009</v>
      </c>
      <c r="F189" s="14">
        <v>151727</v>
      </c>
      <c r="G189" s="14">
        <v>137009</v>
      </c>
    </row>
    <row r="190" spans="1:7" s="12" customFormat="1" ht="11.25" customHeight="1">
      <c r="A190" s="13" t="s">
        <v>33</v>
      </c>
      <c r="D190" s="14">
        <v>330645</v>
      </c>
      <c r="E190" s="14">
        <v>311798</v>
      </c>
      <c r="F190" s="14">
        <v>330645</v>
      </c>
      <c r="G190" s="14">
        <v>311798</v>
      </c>
    </row>
    <row r="191" spans="1:7" s="12" customFormat="1" ht="11.25" customHeight="1">
      <c r="A191" s="13" t="s">
        <v>34</v>
      </c>
      <c r="D191" s="14">
        <v>34260</v>
      </c>
      <c r="E191" s="14">
        <v>33678</v>
      </c>
      <c r="F191" s="14">
        <v>34260</v>
      </c>
      <c r="G191" s="14">
        <v>33678</v>
      </c>
    </row>
    <row r="192" spans="1:7" s="12" customFormat="1" ht="11.25" customHeight="1">
      <c r="A192" s="13" t="s">
        <v>35</v>
      </c>
      <c r="D192" s="14">
        <v>194962</v>
      </c>
      <c r="E192" s="14">
        <v>178780</v>
      </c>
      <c r="F192" s="14">
        <v>194962</v>
      </c>
      <c r="G192" s="14">
        <v>178780</v>
      </c>
    </row>
    <row r="193" spans="1:7" s="12" customFormat="1" ht="11.25" customHeight="1">
      <c r="A193" s="13" t="s">
        <v>37</v>
      </c>
      <c r="D193" s="14">
        <v>10525457</v>
      </c>
      <c r="E193" s="14">
        <v>10093910</v>
      </c>
      <c r="F193" s="14">
        <v>10525457</v>
      </c>
      <c r="G193" s="14">
        <v>10093910</v>
      </c>
    </row>
    <row r="194" spans="1:7" s="12" customFormat="1" ht="11.25" customHeight="1">
      <c r="A194" s="13" t="s">
        <v>38</v>
      </c>
      <c r="D194" s="14">
        <v>133597</v>
      </c>
      <c r="E194" s="14">
        <v>129188</v>
      </c>
      <c r="F194" s="14">
        <v>133597</v>
      </c>
      <c r="G194" s="14">
        <v>129188</v>
      </c>
    </row>
    <row r="195" spans="1:7" s="12" customFormat="1" ht="11.25" customHeight="1">
      <c r="A195" s="13" t="s">
        <v>39</v>
      </c>
      <c r="D195" s="14">
        <v>922305</v>
      </c>
      <c r="E195" s="14">
        <v>917694</v>
      </c>
      <c r="F195" s="14">
        <v>922305</v>
      </c>
      <c r="G195" s="14">
        <v>917694</v>
      </c>
    </row>
    <row r="196" spans="1:7" s="12" customFormat="1" ht="11.25" customHeight="1">
      <c r="A196" s="13" t="s">
        <v>40</v>
      </c>
      <c r="D196" s="14">
        <v>290951</v>
      </c>
      <c r="E196" s="14">
        <v>282512</v>
      </c>
      <c r="F196" s="14">
        <v>290951</v>
      </c>
      <c r="G196" s="14">
        <v>282512</v>
      </c>
    </row>
    <row r="197" spans="1:7" s="12" customFormat="1" ht="11.25" customHeight="1">
      <c r="A197" s="13" t="s">
        <v>41</v>
      </c>
      <c r="D197" s="14">
        <v>188117518</v>
      </c>
      <c r="E197" s="14">
        <v>185295755</v>
      </c>
      <c r="F197" s="14">
        <v>188117518</v>
      </c>
      <c r="G197" s="14">
        <v>185295755</v>
      </c>
    </row>
    <row r="198" spans="1:7" s="12" customFormat="1" ht="11.25" customHeight="1">
      <c r="A198" s="13" t="s">
        <v>42</v>
      </c>
      <c r="D198" s="14">
        <v>6840864</v>
      </c>
      <c r="E198" s="14">
        <v>6649317</v>
      </c>
      <c r="F198" s="14">
        <v>6840864</v>
      </c>
      <c r="G198" s="14">
        <v>6649317</v>
      </c>
    </row>
    <row r="199" spans="1:7" s="12" customFormat="1" ht="11.25" customHeight="1">
      <c r="A199" s="13" t="s">
        <v>43</v>
      </c>
      <c r="D199" s="14">
        <v>32360</v>
      </c>
      <c r="E199" s="14">
        <v>29577</v>
      </c>
      <c r="F199" s="14">
        <v>32360</v>
      </c>
      <c r="G199" s="14">
        <v>29577</v>
      </c>
    </row>
    <row r="200" spans="1:7" s="12" customFormat="1" ht="11.25" customHeight="1">
      <c r="A200" s="13" t="s">
        <v>44</v>
      </c>
      <c r="D200" s="14">
        <v>3153238</v>
      </c>
      <c r="E200" s="14">
        <v>2863138</v>
      </c>
      <c r="F200" s="14">
        <v>3153238</v>
      </c>
      <c r="G200" s="14">
        <v>2863138</v>
      </c>
    </row>
    <row r="201" spans="1:7" s="12" customFormat="1" ht="11.25" customHeight="1">
      <c r="A201" s="13" t="s">
        <v>46</v>
      </c>
      <c r="D201" s="14">
        <v>268510</v>
      </c>
      <c r="E201" s="14">
        <v>244613</v>
      </c>
      <c r="F201" s="14">
        <v>268510</v>
      </c>
      <c r="G201" s="14">
        <v>244613</v>
      </c>
    </row>
    <row r="202" spans="1:7" s="12" customFormat="1" ht="11.25" customHeight="1">
      <c r="A202" s="13" t="s">
        <v>47</v>
      </c>
      <c r="D202" s="14">
        <v>3607552</v>
      </c>
      <c r="E202" s="14">
        <v>3517362</v>
      </c>
      <c r="F202" s="14">
        <v>3607552</v>
      </c>
      <c r="G202" s="14">
        <v>3517362</v>
      </c>
    </row>
    <row r="203" spans="1:7" s="12" customFormat="1" ht="11.25" customHeight="1">
      <c r="A203" s="13" t="s">
        <v>48</v>
      </c>
      <c r="D203" s="14">
        <v>491054</v>
      </c>
      <c r="E203" s="14">
        <v>386949</v>
      </c>
      <c r="F203" s="14">
        <v>491054</v>
      </c>
      <c r="G203" s="14">
        <v>386949</v>
      </c>
    </row>
    <row r="204" spans="1:7" s="12" customFormat="1" ht="11.25" customHeight="1">
      <c r="A204" s="13" t="s">
        <v>49</v>
      </c>
      <c r="D204" s="14">
        <v>422369</v>
      </c>
      <c r="E204" s="14">
        <v>356900</v>
      </c>
      <c r="F204" s="14">
        <v>422369</v>
      </c>
      <c r="G204" s="14">
        <v>356900</v>
      </c>
    </row>
    <row r="205" spans="1:7" s="12" customFormat="1" ht="11.25" customHeight="1">
      <c r="A205" s="15" t="s">
        <v>50</v>
      </c>
      <c r="D205" s="14">
        <f>SUBTOTAL(9,D169:D204)</f>
        <v>666437004</v>
      </c>
      <c r="E205" s="14">
        <f>SUBTOTAL(9,E169:E204)</f>
        <v>651459588</v>
      </c>
      <c r="F205" s="14">
        <f>SUBTOTAL(9,F169:F204)</f>
        <v>666437004</v>
      </c>
      <c r="G205" s="14">
        <f>SUBTOTAL(9,G169:G204)</f>
        <v>651459588</v>
      </c>
    </row>
    <row r="206" s="12" customFormat="1" ht="11.25" customHeight="1"/>
    <row r="207" s="12" customFormat="1" ht="11.25" customHeight="1">
      <c r="A207" s="11" t="s">
        <v>60</v>
      </c>
    </row>
    <row r="208" spans="1:7" s="12" customFormat="1" ht="11.25" customHeight="1">
      <c r="A208" s="13" t="s">
        <v>13</v>
      </c>
      <c r="B208" s="14">
        <v>135434</v>
      </c>
      <c r="C208" s="14">
        <v>131913</v>
      </c>
      <c r="D208" s="14">
        <v>7310671</v>
      </c>
      <c r="E208" s="14">
        <v>6513806</v>
      </c>
      <c r="F208" s="14">
        <v>7446105</v>
      </c>
      <c r="G208" s="14">
        <v>6645719</v>
      </c>
    </row>
    <row r="209" spans="1:7" s="12" customFormat="1" ht="11.25" customHeight="1">
      <c r="A209" s="13" t="s">
        <v>16</v>
      </c>
      <c r="D209" s="14">
        <v>65749</v>
      </c>
      <c r="E209" s="14">
        <v>57071</v>
      </c>
      <c r="F209" s="14">
        <v>65749</v>
      </c>
      <c r="G209" s="14">
        <v>57071</v>
      </c>
    </row>
    <row r="210" spans="1:7" s="12" customFormat="1" ht="11.25" customHeight="1">
      <c r="A210" s="13" t="s">
        <v>18</v>
      </c>
      <c r="D210" s="14">
        <v>5605455</v>
      </c>
      <c r="E210" s="14">
        <v>5515769</v>
      </c>
      <c r="F210" s="14">
        <v>5605455</v>
      </c>
      <c r="G210" s="14">
        <v>5515769</v>
      </c>
    </row>
    <row r="211" spans="1:7" s="12" customFormat="1" ht="11.25" customHeight="1">
      <c r="A211" s="13" t="s">
        <v>21</v>
      </c>
      <c r="D211" s="14">
        <v>3034640</v>
      </c>
      <c r="E211" s="14">
        <v>2858629</v>
      </c>
      <c r="F211" s="14">
        <v>3034640</v>
      </c>
      <c r="G211" s="14">
        <v>2858629</v>
      </c>
    </row>
    <row r="212" spans="1:7" s="12" customFormat="1" ht="11.25" customHeight="1">
      <c r="A212" s="13" t="s">
        <v>23</v>
      </c>
      <c r="D212" s="14">
        <v>1524334</v>
      </c>
      <c r="E212" s="14">
        <v>1466409</v>
      </c>
      <c r="F212" s="14">
        <v>1524334</v>
      </c>
      <c r="G212" s="14">
        <v>1466409</v>
      </c>
    </row>
    <row r="213" spans="1:7" s="12" customFormat="1" ht="11.25" customHeight="1">
      <c r="A213" s="13" t="s">
        <v>24</v>
      </c>
      <c r="B213" s="14">
        <v>299059</v>
      </c>
      <c r="C213" s="14">
        <v>292480</v>
      </c>
      <c r="D213" s="14">
        <v>2691846</v>
      </c>
      <c r="E213" s="14">
        <v>2691846</v>
      </c>
      <c r="F213" s="14">
        <v>2990905</v>
      </c>
      <c r="G213" s="14">
        <v>2984326</v>
      </c>
    </row>
    <row r="214" spans="1:7" s="12" customFormat="1" ht="11.25" customHeight="1">
      <c r="A214" s="13" t="s">
        <v>29</v>
      </c>
      <c r="D214" s="14">
        <v>3980332</v>
      </c>
      <c r="E214" s="14">
        <v>3833059</v>
      </c>
      <c r="F214" s="14">
        <v>3980332</v>
      </c>
      <c r="G214" s="14">
        <v>3833059</v>
      </c>
    </row>
    <row r="215" spans="1:7" s="12" customFormat="1" ht="11.25" customHeight="1">
      <c r="A215" s="13" t="s">
        <v>30</v>
      </c>
      <c r="B215" s="14">
        <v>91720</v>
      </c>
      <c r="C215" s="14">
        <v>87684</v>
      </c>
      <c r="D215" s="14">
        <v>3081220</v>
      </c>
      <c r="E215" s="14">
        <v>3081220</v>
      </c>
      <c r="F215" s="14">
        <v>3172940</v>
      </c>
      <c r="G215" s="14">
        <v>3168904</v>
      </c>
    </row>
    <row r="216" spans="1:7" s="12" customFormat="1" ht="11.25" customHeight="1">
      <c r="A216" s="13" t="s">
        <v>31</v>
      </c>
      <c r="D216" s="14">
        <v>4320983</v>
      </c>
      <c r="E216" s="14">
        <v>4070368</v>
      </c>
      <c r="F216" s="14">
        <v>4320983</v>
      </c>
      <c r="G216" s="14">
        <v>4070368</v>
      </c>
    </row>
    <row r="217" spans="1:7" s="12" customFormat="1" ht="11.25" customHeight="1">
      <c r="A217" s="13" t="s">
        <v>33</v>
      </c>
      <c r="D217" s="14">
        <v>607890</v>
      </c>
      <c r="E217" s="14">
        <v>573241</v>
      </c>
      <c r="F217" s="14">
        <v>607890</v>
      </c>
      <c r="G217" s="14">
        <v>573241</v>
      </c>
    </row>
    <row r="218" spans="1:7" s="12" customFormat="1" ht="11.25" customHeight="1">
      <c r="A218" s="13" t="s">
        <v>35</v>
      </c>
      <c r="D218" s="14">
        <v>2145750</v>
      </c>
      <c r="E218" s="14">
        <v>1967655</v>
      </c>
      <c r="F218" s="14">
        <v>2145750</v>
      </c>
      <c r="G218" s="14">
        <v>1967655</v>
      </c>
    </row>
    <row r="219" spans="1:7" s="12" customFormat="1" ht="11.25" customHeight="1">
      <c r="A219" s="13" t="s">
        <v>40</v>
      </c>
      <c r="D219" s="14">
        <v>1024245</v>
      </c>
      <c r="E219" s="14">
        <v>994541</v>
      </c>
      <c r="F219" s="14">
        <v>1024245</v>
      </c>
      <c r="G219" s="14">
        <v>994541</v>
      </c>
    </row>
    <row r="220" spans="1:7" s="12" customFormat="1" ht="11.25" customHeight="1">
      <c r="A220" s="13" t="s">
        <v>45</v>
      </c>
      <c r="D220" s="14">
        <v>330607</v>
      </c>
      <c r="E220" s="14">
        <v>303828</v>
      </c>
      <c r="F220" s="14">
        <v>330607</v>
      </c>
      <c r="G220" s="14">
        <v>303828</v>
      </c>
    </row>
    <row r="221" spans="1:7" s="12" customFormat="1" ht="11.25" customHeight="1">
      <c r="A221" s="13" t="s">
        <v>46</v>
      </c>
      <c r="D221" s="14">
        <v>61879</v>
      </c>
      <c r="E221" s="14">
        <v>56372</v>
      </c>
      <c r="F221" s="14">
        <v>61879</v>
      </c>
      <c r="G221" s="14">
        <v>56372</v>
      </c>
    </row>
    <row r="222" spans="1:7" s="12" customFormat="1" ht="11.25" customHeight="1">
      <c r="A222" s="13" t="s">
        <v>49</v>
      </c>
      <c r="D222" s="14">
        <v>17613184</v>
      </c>
      <c r="E222" s="14">
        <v>14883142</v>
      </c>
      <c r="F222" s="14">
        <v>17613184</v>
      </c>
      <c r="G222" s="14">
        <v>14883142</v>
      </c>
    </row>
    <row r="223" spans="1:7" s="12" customFormat="1" ht="11.25" customHeight="1">
      <c r="A223" s="15" t="s">
        <v>50</v>
      </c>
      <c r="B223" s="14">
        <f aca="true" t="shared" si="4" ref="B223:G223">SUBTOTAL(9,B208:B222)</f>
        <v>526213</v>
      </c>
      <c r="C223" s="14">
        <f t="shared" si="4"/>
        <v>512077</v>
      </c>
      <c r="D223" s="14">
        <f t="shared" si="4"/>
        <v>53398785</v>
      </c>
      <c r="E223" s="14">
        <f t="shared" si="4"/>
        <v>48866956</v>
      </c>
      <c r="F223" s="14">
        <f t="shared" si="4"/>
        <v>53924998</v>
      </c>
      <c r="G223" s="14">
        <f t="shared" si="4"/>
        <v>49379033</v>
      </c>
    </row>
    <row r="224" s="12" customFormat="1" ht="11.25" customHeight="1"/>
    <row r="225" s="12" customFormat="1" ht="11.25" customHeight="1">
      <c r="A225" s="11" t="s">
        <v>61</v>
      </c>
    </row>
    <row r="226" spans="1:7" s="12" customFormat="1" ht="11.25" customHeight="1">
      <c r="A226" s="13" t="s">
        <v>11</v>
      </c>
      <c r="D226" s="14">
        <v>175391</v>
      </c>
      <c r="E226" s="14">
        <v>168376</v>
      </c>
      <c r="F226" s="14">
        <v>175391</v>
      </c>
      <c r="G226" s="14">
        <v>168376</v>
      </c>
    </row>
    <row r="227" spans="1:7" s="12" customFormat="1" ht="11.25" customHeight="1">
      <c r="A227" s="13" t="s">
        <v>12</v>
      </c>
      <c r="D227" s="14">
        <v>492636</v>
      </c>
      <c r="E227" s="14">
        <v>446821</v>
      </c>
      <c r="F227" s="14">
        <v>492636</v>
      </c>
      <c r="G227" s="14">
        <v>446821</v>
      </c>
    </row>
    <row r="228" spans="1:7" s="12" customFormat="1" ht="11.25" customHeight="1">
      <c r="A228" s="13" t="s">
        <v>17</v>
      </c>
      <c r="D228" s="14">
        <v>785321</v>
      </c>
      <c r="E228" s="14">
        <v>764118</v>
      </c>
      <c r="F228" s="14">
        <v>785321</v>
      </c>
      <c r="G228" s="14">
        <v>764118</v>
      </c>
    </row>
    <row r="229" spans="1:7" s="12" customFormat="1" ht="11.25" customHeight="1">
      <c r="A229" s="13" t="s">
        <v>22</v>
      </c>
      <c r="B229" s="14">
        <v>106879</v>
      </c>
      <c r="C229" s="14">
        <v>106131</v>
      </c>
      <c r="D229" s="14">
        <v>679004</v>
      </c>
      <c r="E229" s="14">
        <v>659992</v>
      </c>
      <c r="F229" s="14">
        <v>785883</v>
      </c>
      <c r="G229" s="14">
        <v>766123</v>
      </c>
    </row>
    <row r="230" spans="1:7" s="12" customFormat="1" ht="11.25" customHeight="1">
      <c r="A230" s="13" t="s">
        <v>29</v>
      </c>
      <c r="D230" s="14">
        <v>7843</v>
      </c>
      <c r="E230" s="14">
        <v>7553</v>
      </c>
      <c r="F230" s="14">
        <v>7843</v>
      </c>
      <c r="G230" s="14">
        <v>7553</v>
      </c>
    </row>
    <row r="231" spans="1:7" s="12" customFormat="1" ht="11.25" customHeight="1">
      <c r="A231" s="13" t="s">
        <v>46</v>
      </c>
      <c r="B231" s="14">
        <v>91388</v>
      </c>
      <c r="C231" s="14">
        <v>86362</v>
      </c>
      <c r="D231" s="14">
        <v>2282847</v>
      </c>
      <c r="E231" s="14">
        <v>2079674</v>
      </c>
      <c r="F231" s="14">
        <v>2374235</v>
      </c>
      <c r="G231" s="14">
        <v>2166036</v>
      </c>
    </row>
    <row r="232" spans="1:7" s="12" customFormat="1" ht="11.25" customHeight="1">
      <c r="A232" s="13" t="s">
        <v>48</v>
      </c>
      <c r="B232" s="14">
        <v>586447</v>
      </c>
      <c r="C232" s="14">
        <v>487924</v>
      </c>
      <c r="D232" s="14">
        <v>6187242</v>
      </c>
      <c r="E232" s="14">
        <v>4875547</v>
      </c>
      <c r="F232" s="14">
        <v>6773689</v>
      </c>
      <c r="G232" s="14">
        <v>5363471</v>
      </c>
    </row>
    <row r="233" spans="1:7" s="12" customFormat="1" ht="11.25" customHeight="1">
      <c r="A233" s="15" t="s">
        <v>50</v>
      </c>
      <c r="B233" s="14">
        <f aca="true" t="shared" si="5" ref="B233:G233">SUBTOTAL(9,B226:B232)</f>
        <v>784714</v>
      </c>
      <c r="C233" s="14">
        <f t="shared" si="5"/>
        <v>680417</v>
      </c>
      <c r="D233" s="14">
        <f t="shared" si="5"/>
        <v>10610284</v>
      </c>
      <c r="E233" s="14">
        <f t="shared" si="5"/>
        <v>9002081</v>
      </c>
      <c r="F233" s="14">
        <f t="shared" si="5"/>
        <v>11394998</v>
      </c>
      <c r="G233" s="14">
        <f t="shared" si="5"/>
        <v>9682498</v>
      </c>
    </row>
    <row r="234" s="12" customFormat="1" ht="11.25" customHeight="1"/>
    <row r="235" spans="1:7" s="12" customFormat="1" ht="11.25" customHeight="1">
      <c r="A235" s="16" t="s">
        <v>62</v>
      </c>
      <c r="B235" s="17">
        <v>184790264</v>
      </c>
      <c r="C235" s="17">
        <v>167991724</v>
      </c>
      <c r="D235" s="17">
        <v>2342795717</v>
      </c>
      <c r="E235" s="17">
        <v>2277420940</v>
      </c>
      <c r="F235" s="17">
        <v>2527585981</v>
      </c>
      <c r="G235" s="17">
        <v>2445412664</v>
      </c>
    </row>
  </sheetData>
  <sheetProtection/>
  <mergeCells count="7">
    <mergeCell ref="A1:G1"/>
    <mergeCell ref="A2:G2"/>
    <mergeCell ref="A3:G3"/>
    <mergeCell ref="A4:G4"/>
    <mergeCell ref="B5:C5"/>
    <mergeCell ref="D5:E5"/>
    <mergeCell ref="F5:G5"/>
  </mergeCells>
  <printOptions/>
  <pageMargins left="0.45" right="0.7" top="0.75" bottom="0.75" header="0.3" footer="0.3"/>
  <pageSetup horizontalDpi="600" verticalDpi="600" orientation="portrait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2014-01-08T22:47:51Z</cp:lastPrinted>
  <dcterms:created xsi:type="dcterms:W3CDTF">2014-01-07T16:38:54Z</dcterms:created>
  <dcterms:modified xsi:type="dcterms:W3CDTF">2014-01-08T22:47:58Z</dcterms:modified>
  <cp:category/>
  <cp:version/>
  <cp:contentType/>
  <cp:contentStatus/>
</cp:coreProperties>
</file>