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Cities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<sst xmlns="http://schemas.openxmlformats.org/spreadsheetml/2006/main" count="60" uniqueCount="60">
  <si>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TABLE 4-A</t>
  </si>
  <si>
    <t>CITY TAXABLE RETAIL SALES COMPARING</t>
  </si>
  <si>
    <t>($000)</t>
  </si>
  <si>
    <t xml:space="preserve">Percent </t>
  </si>
  <si>
    <t>Change</t>
  </si>
  <si>
    <t>%</t>
  </si>
  <si>
    <t>CITY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</si>
  <si>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</si>
  <si>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</si>
  <si>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</si>
  <si>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</si>
  <si>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</si>
  <si>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</si>
  <si>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</si>
  <si>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</si>
  <si>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</si>
  <si>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</si>
  <si>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</si>
  <si>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</si>
  <si>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</si>
  <si>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</si>
  <si>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</si>
  <si>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</si>
  <si>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</si>
  <si>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</si>
  <si>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</si>
  <si>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</si>
  <si>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</si>
  <si>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</si>
  <si>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</si>
  <si>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</si>
  <si>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</si>
  <si>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</si>
  <si>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</si>
  <si>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</si>
  <si>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</si>
  <si>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</si>
  <si>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</si>
  <si>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</si>
  <si>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</si>
  <si>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</si>
  <si>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</si>
  <si>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</si>
  <si>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</si>
  <si>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</si>
  <si>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</si>
  <si>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</si>
  <si>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</si>
  <si>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</si>
  <si>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</si>
  <si>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</si>
  <si>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</si>
  <si>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</si>
  <si>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</si>
  <si>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</si>
  <si>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</si>
  <si>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</si>
  <si>
    <t>3RD QUARTER, 2003 TO 3RD QUARTER, 2004</t>
  </si>
  <si>
    <t>3rd Quarter, 2003</t>
  </si>
  <si>
    <t>3rd Quarter, 2004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</si>
</sst>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$&quot;#,##0"/>
    <numFmt numFmtId="167" formatCode="#,##0.0"/>
    <numFmt numFmtId="168" formatCode="0.00000"/>
    <numFmt numFmtId="169" formatCode="0.0000"/>
    <numFmt numFmtId="170" formatCode="0.000"/>
  </numFmts>
  <fonts count="5">
    <font>
      <sz val="10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3">
      <selection activeCell="E8" sqref="E8"/>
    </sheetView>
  </sheetViews>
  <sheetFormatPr defaultColWidth="9.33203125" defaultRowHeight="12.75"/>
  <cols>
    <col min="1" max="1" width="21.33203125" style="2" bestFit="1" customWidth="1"/>
    <col min="2" max="2" width="6.66015625" style="2" customWidth="1"/>
    <col min="3" max="3" width="15.5" style="3" bestFit="1" customWidth="1"/>
    <col min="4" max="4" width="7.5" style="3" customWidth="1"/>
    <col min="5" max="5" width="15.5" style="3" bestFit="1" customWidth="1"/>
    <col min="6" max="6" width="8.16015625" style="3" customWidth="1"/>
    <col min="7" max="7" width="8.33203125" style="3" customWidth="1"/>
    <col min="8" max="8" width="2.83203125" style="2" bestFit="1" customWidth="1"/>
  </cols>
  <sheetData>
    <row r="1" spans="1:7" ht="12" customHeight="1">
      <c r="A1" s="11" t="s">
        <v>0</v>
      </c>
      <c r="B1" s="11"/>
      <c r="C1" s="11"/>
      <c r="D1" s="11"/>
      <c r="E1" s="11"/>
      <c r="F1" s="11"/>
      <c r="G1" s="11"/>
    </row>
    <row r="2" spans="1:7" ht="6" customHeight="1">
      <c r="A2" s="1"/>
      <c r="B2" s="1"/>
      <c r="C2" s="1"/>
      <c r="D2" s="1"/>
      <c r="E2" s="1"/>
      <c r="F2" s="1"/>
      <c r="G2" s="1"/>
    </row>
    <row r="3" spans="1:7" ht="12" customHeight="1">
      <c r="A3" s="11" t="s">
        <v>1</v>
      </c>
      <c r="B3" s="11"/>
      <c r="C3" s="11"/>
      <c r="D3" s="11"/>
      <c r="E3" s="11"/>
      <c r="F3" s="11"/>
      <c r="G3" s="11"/>
    </row>
    <row r="4" spans="1:7" ht="12" customHeight="1">
      <c r="A4" s="11" t="s">
        <v>57</v>
      </c>
      <c r="B4" s="11"/>
      <c r="C4" s="11"/>
      <c r="D4" s="11"/>
      <c r="E4" s="11"/>
      <c r="F4" s="11"/>
      <c r="G4" s="11"/>
    </row>
    <row r="5" spans="1:7" ht="12" customHeight="1">
      <c r="A5" s="11" t="s">
        <v>2</v>
      </c>
      <c r="B5" s="11"/>
      <c r="C5" s="11"/>
      <c r="D5" s="11"/>
      <c r="E5" s="11"/>
      <c r="F5" s="11"/>
      <c r="G5" s="11"/>
    </row>
    <row r="6" ht="6" customHeight="1"/>
    <row r="7" spans="1:8" ht="14.25" customHeight="1">
      <c r="A7" s="5"/>
      <c r="B7" s="5"/>
      <c r="C7" s="6"/>
      <c r="D7" s="6"/>
      <c r="E7" s="6"/>
      <c r="F7" s="6"/>
      <c r="G7" s="6" t="s">
        <v>3</v>
      </c>
      <c r="H7" s="5"/>
    </row>
    <row r="8" spans="1:8" ht="12" customHeight="1">
      <c r="A8" s="7" t="s">
        <v>6</v>
      </c>
      <c r="B8" s="7"/>
      <c r="C8" s="8" t="s">
        <v>58</v>
      </c>
      <c r="D8" s="8"/>
      <c r="E8" s="8" t="s">
        <v>59</v>
      </c>
      <c r="F8" s="8"/>
      <c r="G8" s="8" t="s">
        <v>4</v>
      </c>
      <c r="H8" s="7"/>
    </row>
    <row r="9" ht="5.25" customHeight="1"/>
    <row r="10" spans="1:8" ht="12" customHeight="1">
      <c r="A10" s="2" t="s">
        <v>7</v>
      </c>
      <c r="C10" s="10">
        <v>92500.875</v>
      </c>
      <c r="D10" s="10"/>
      <c r="E10" s="10">
        <v>94726.898</v>
      </c>
      <c r="G10" s="4">
        <f>(E10/C10-1)*100</f>
        <v>2.406488587270128</v>
      </c>
      <c r="H10" s="2" t="s">
        <v>5</v>
      </c>
    </row>
    <row r="11" spans="1:8" ht="12" customHeight="1">
      <c r="A11" s="2" t="s">
        <v>8</v>
      </c>
      <c r="C11" s="3">
        <v>383538.594</v>
      </c>
      <c r="E11" s="3">
        <v>431491.679</v>
      </c>
      <c r="G11" s="4">
        <f aca="true" t="shared" si="0" ref="G11:G59">(E11/C11-1)*100</f>
        <v>12.502805649853332</v>
      </c>
      <c r="H11" s="3"/>
    </row>
    <row r="12" spans="1:8" ht="12" customHeight="1">
      <c r="A12" s="2" t="s">
        <v>9</v>
      </c>
      <c r="C12" s="3">
        <v>1069285.834</v>
      </c>
      <c r="E12" s="3">
        <v>1086974.98</v>
      </c>
      <c r="G12" s="4">
        <f t="shared" si="0"/>
        <v>1.6542953658918336</v>
      </c>
      <c r="H12" s="3"/>
    </row>
    <row r="13" spans="1:8" ht="12" customHeight="1">
      <c r="A13" s="2" t="s">
        <v>10</v>
      </c>
      <c r="C13" s="3">
        <v>445908.463</v>
      </c>
      <c r="E13" s="3">
        <v>479240.424</v>
      </c>
      <c r="G13" s="4">
        <f t="shared" si="0"/>
        <v>7.475068038796118</v>
      </c>
      <c r="H13" s="3"/>
    </row>
    <row r="14" spans="1:8" ht="12" customHeight="1">
      <c r="A14" s="2" t="s">
        <v>11</v>
      </c>
      <c r="C14" s="3">
        <v>187677.756</v>
      </c>
      <c r="E14" s="3">
        <v>179351.007</v>
      </c>
      <c r="G14" s="4">
        <f t="shared" si="0"/>
        <v>-4.436726641168908</v>
      </c>
      <c r="H14" s="3"/>
    </row>
    <row r="15" spans="1:8" ht="12" customHeight="1">
      <c r="A15" s="2" t="s">
        <v>12</v>
      </c>
      <c r="C15" s="3">
        <v>36151.104</v>
      </c>
      <c r="E15" s="3">
        <v>36450.597</v>
      </c>
      <c r="G15" s="4">
        <f t="shared" si="0"/>
        <v>0.8284477287332725</v>
      </c>
      <c r="H15" s="3"/>
    </row>
    <row r="16" spans="1:8" ht="12" customHeight="1">
      <c r="A16" s="2" t="s">
        <v>13</v>
      </c>
      <c r="C16" s="3">
        <v>61990.477</v>
      </c>
      <c r="E16" s="3">
        <v>62674.965</v>
      </c>
      <c r="G16" s="4">
        <f t="shared" si="0"/>
        <v>1.1041825020962515</v>
      </c>
      <c r="H16" s="3"/>
    </row>
    <row r="17" spans="1:8" ht="12" customHeight="1">
      <c r="A17" s="2" t="s">
        <v>14</v>
      </c>
      <c r="C17" s="3">
        <v>79904.101</v>
      </c>
      <c r="E17" s="3">
        <v>90417.599</v>
      </c>
      <c r="G17" s="4">
        <f t="shared" si="0"/>
        <v>13.157645062548173</v>
      </c>
      <c r="H17" s="3"/>
    </row>
    <row r="18" spans="1:8" ht="12" customHeight="1">
      <c r="A18" s="2" t="s">
        <v>15</v>
      </c>
      <c r="C18" s="3">
        <v>36353.836</v>
      </c>
      <c r="E18" s="3">
        <v>40065.411</v>
      </c>
      <c r="G18" s="4">
        <f t="shared" si="0"/>
        <v>10.209582834669773</v>
      </c>
      <c r="H18" s="3"/>
    </row>
    <row r="19" spans="1:8" ht="12" customHeight="1">
      <c r="A19" s="2" t="s">
        <v>16</v>
      </c>
      <c r="C19" s="3">
        <v>42821.776</v>
      </c>
      <c r="E19" s="3">
        <v>53858.703</v>
      </c>
      <c r="G19" s="4">
        <f t="shared" si="0"/>
        <v>25.77409914058679</v>
      </c>
      <c r="H19" s="3"/>
    </row>
    <row r="20" spans="1:8" ht="12" customHeight="1">
      <c r="A20" s="2" t="s">
        <v>17</v>
      </c>
      <c r="C20" s="3">
        <v>124332.012</v>
      </c>
      <c r="E20" s="3">
        <v>132417.251</v>
      </c>
      <c r="G20" s="4">
        <f t="shared" si="0"/>
        <v>6.502942299365344</v>
      </c>
      <c r="H20" s="3"/>
    </row>
    <row r="21" spans="1:8" ht="12" customHeight="1">
      <c r="A21" s="2" t="s">
        <v>18</v>
      </c>
      <c r="C21" s="3">
        <v>82577.142</v>
      </c>
      <c r="E21" s="3">
        <v>86611.713</v>
      </c>
      <c r="G21" s="4">
        <f t="shared" si="0"/>
        <v>4.885820582165468</v>
      </c>
      <c r="H21" s="3"/>
    </row>
    <row r="22" spans="1:8" ht="12" customHeight="1">
      <c r="A22" s="2" t="s">
        <v>19</v>
      </c>
      <c r="C22" s="3">
        <v>534846.09</v>
      </c>
      <c r="E22" s="3">
        <v>553180.962</v>
      </c>
      <c r="G22" s="4">
        <f t="shared" si="0"/>
        <v>3.428065071953701</v>
      </c>
      <c r="H22" s="3"/>
    </row>
    <row r="23" spans="1:8" ht="12" customHeight="1">
      <c r="A23" s="2" t="s">
        <v>20</v>
      </c>
      <c r="C23" s="3">
        <v>306810.71</v>
      </c>
      <c r="E23" s="3">
        <v>305613.202</v>
      </c>
      <c r="G23" s="4">
        <f t="shared" si="0"/>
        <v>-0.39030840872538164</v>
      </c>
      <c r="H23" s="3"/>
    </row>
    <row r="24" spans="1:8" ht="12" customHeight="1">
      <c r="A24" s="2" t="s">
        <v>21</v>
      </c>
      <c r="C24" s="3">
        <v>171033.974</v>
      </c>
      <c r="E24" s="3">
        <v>195010.792</v>
      </c>
      <c r="G24" s="4">
        <f t="shared" si="0"/>
        <v>14.018745772696594</v>
      </c>
      <c r="H24" s="3"/>
    </row>
    <row r="25" spans="1:8" ht="12" customHeight="1">
      <c r="A25" s="2" t="s">
        <v>22</v>
      </c>
      <c r="C25" s="3">
        <v>265527.51</v>
      </c>
      <c r="E25" s="3">
        <v>295964.328</v>
      </c>
      <c r="G25" s="4">
        <f t="shared" si="0"/>
        <v>11.462773857217279</v>
      </c>
      <c r="H25" s="3"/>
    </row>
    <row r="26" spans="1:8" ht="12" customHeight="1">
      <c r="A26" s="2" t="s">
        <v>23</v>
      </c>
      <c r="C26" s="3">
        <v>60983.415</v>
      </c>
      <c r="E26" s="3">
        <v>53014.647</v>
      </c>
      <c r="G26" s="4">
        <f t="shared" si="0"/>
        <v>-13.067106851920318</v>
      </c>
      <c r="H26" s="3"/>
    </row>
    <row r="27" spans="1:8" ht="12" customHeight="1">
      <c r="A27" s="2" t="s">
        <v>24</v>
      </c>
      <c r="C27" s="3">
        <v>306505.927</v>
      </c>
      <c r="E27" s="3">
        <v>311001.1</v>
      </c>
      <c r="G27" s="4">
        <f t="shared" si="0"/>
        <v>1.466585995252201</v>
      </c>
      <c r="H27" s="3"/>
    </row>
    <row r="28" spans="1:8" ht="12" customHeight="1">
      <c r="A28" s="2" t="s">
        <v>25</v>
      </c>
      <c r="C28" s="3">
        <v>523216.898</v>
      </c>
      <c r="E28" s="3">
        <v>603773.846</v>
      </c>
      <c r="G28" s="4">
        <f t="shared" si="0"/>
        <v>15.396472917432424</v>
      </c>
      <c r="H28" s="3"/>
    </row>
    <row r="29" spans="1:8" ht="12" customHeight="1">
      <c r="A29" s="2" t="s">
        <v>26</v>
      </c>
      <c r="C29" s="3">
        <v>368590.18</v>
      </c>
      <c r="E29" s="3">
        <v>389049.736</v>
      </c>
      <c r="G29" s="4">
        <f t="shared" si="0"/>
        <v>5.5507599252915485</v>
      </c>
      <c r="H29" s="3"/>
    </row>
    <row r="30" spans="1:8" ht="12" customHeight="1">
      <c r="A30" s="2" t="s">
        <v>27</v>
      </c>
      <c r="C30" s="3">
        <v>144197.378</v>
      </c>
      <c r="E30" s="3">
        <v>155911.683</v>
      </c>
      <c r="G30" s="4">
        <f t="shared" si="0"/>
        <v>8.123798894595712</v>
      </c>
      <c r="H30" s="3"/>
    </row>
    <row r="31" spans="1:8" ht="12" customHeight="1">
      <c r="A31" s="2" t="s">
        <v>28</v>
      </c>
      <c r="C31" s="3">
        <v>150463.604</v>
      </c>
      <c r="E31" s="3">
        <v>152421.987</v>
      </c>
      <c r="G31" s="4">
        <f t="shared" si="0"/>
        <v>1.3015659255377177</v>
      </c>
      <c r="H31" s="3"/>
    </row>
    <row r="32" spans="1:8" ht="12" customHeight="1">
      <c r="A32" s="2" t="s">
        <v>29</v>
      </c>
      <c r="C32" s="3">
        <v>463381.87</v>
      </c>
      <c r="E32" s="3">
        <v>475610.257</v>
      </c>
      <c r="G32" s="4">
        <f t="shared" si="0"/>
        <v>2.638943772228286</v>
      </c>
      <c r="H32" s="3"/>
    </row>
    <row r="33" spans="1:8" ht="12" customHeight="1">
      <c r="A33" s="2" t="s">
        <v>30</v>
      </c>
      <c r="C33" s="3">
        <v>106512.547</v>
      </c>
      <c r="E33" s="3">
        <v>112861.61</v>
      </c>
      <c r="G33" s="4">
        <f t="shared" si="0"/>
        <v>5.9608592403672445</v>
      </c>
      <c r="H33" s="3"/>
    </row>
    <row r="34" spans="1:8" ht="12" customHeight="1">
      <c r="A34" s="2" t="s">
        <v>31</v>
      </c>
      <c r="C34" s="3">
        <v>53659.016</v>
      </c>
      <c r="E34" s="3">
        <v>59943.107</v>
      </c>
      <c r="G34" s="4">
        <f t="shared" si="0"/>
        <v>11.711155866145596</v>
      </c>
      <c r="H34" s="3"/>
    </row>
    <row r="35" spans="1:8" ht="12" customHeight="1">
      <c r="A35" s="2" t="s">
        <v>32</v>
      </c>
      <c r="C35" s="3">
        <v>96019.348</v>
      </c>
      <c r="E35" s="3">
        <v>103709.512</v>
      </c>
      <c r="G35" s="4">
        <f t="shared" si="0"/>
        <v>8.008973358161109</v>
      </c>
      <c r="H35" s="3"/>
    </row>
    <row r="36" spans="1:8" ht="12" customHeight="1">
      <c r="A36" s="2" t="s">
        <v>33</v>
      </c>
      <c r="C36" s="3">
        <v>138522.605</v>
      </c>
      <c r="E36" s="3">
        <v>137037.031</v>
      </c>
      <c r="G36" s="4">
        <f t="shared" si="0"/>
        <v>-1.0724415700961054</v>
      </c>
      <c r="H36" s="3"/>
    </row>
    <row r="37" spans="1:8" ht="12" customHeight="1">
      <c r="A37" s="2" t="s">
        <v>34</v>
      </c>
      <c r="C37" s="3">
        <v>36774.146</v>
      </c>
      <c r="E37" s="3">
        <v>33735.423</v>
      </c>
      <c r="G37" s="4">
        <f t="shared" si="0"/>
        <v>-8.263204806985858</v>
      </c>
      <c r="H37" s="3"/>
    </row>
    <row r="38" spans="1:8" ht="12" customHeight="1">
      <c r="A38" s="2" t="s">
        <v>35</v>
      </c>
      <c r="C38" s="3">
        <v>73404.665</v>
      </c>
      <c r="E38" s="3">
        <v>78610.014</v>
      </c>
      <c r="G38" s="4">
        <f t="shared" si="0"/>
        <v>7.091305436786621</v>
      </c>
      <c r="H38" s="3"/>
    </row>
    <row r="39" spans="1:8" ht="12" customHeight="1">
      <c r="A39" s="2" t="s">
        <v>36</v>
      </c>
      <c r="C39" s="3">
        <v>425670.247</v>
      </c>
      <c r="E39" s="3">
        <v>440908.564</v>
      </c>
      <c r="G39" s="4">
        <f t="shared" si="0"/>
        <v>3.579840758755215</v>
      </c>
      <c r="H39" s="3"/>
    </row>
    <row r="40" spans="1:8" ht="12" customHeight="1">
      <c r="A40" s="2" t="s">
        <v>37</v>
      </c>
      <c r="C40" s="3">
        <v>28265.334</v>
      </c>
      <c r="E40" s="3">
        <v>29092.182</v>
      </c>
      <c r="G40" s="4">
        <f t="shared" si="0"/>
        <v>2.925307728541271</v>
      </c>
      <c r="H40" s="3"/>
    </row>
    <row r="41" spans="1:8" ht="12" customHeight="1">
      <c r="A41" s="2" t="s">
        <v>38</v>
      </c>
      <c r="C41" s="3">
        <v>177211.922</v>
      </c>
      <c r="E41" s="3">
        <v>198147.961</v>
      </c>
      <c r="G41" s="4">
        <f t="shared" si="0"/>
        <v>11.814125575591937</v>
      </c>
      <c r="H41" s="3"/>
    </row>
    <row r="42" spans="1:8" ht="12" customHeight="1">
      <c r="A42" s="2" t="s">
        <v>39</v>
      </c>
      <c r="C42" s="3">
        <v>79854.023</v>
      </c>
      <c r="E42" s="3">
        <v>107716.311</v>
      </c>
      <c r="G42" s="4">
        <f t="shared" si="0"/>
        <v>34.89152700547098</v>
      </c>
      <c r="H42" s="3"/>
    </row>
    <row r="43" spans="1:8" ht="12" customHeight="1">
      <c r="A43" s="2" t="s">
        <v>40</v>
      </c>
      <c r="C43" s="3">
        <v>44832.432</v>
      </c>
      <c r="E43" s="3">
        <v>45813.884</v>
      </c>
      <c r="G43" s="4">
        <f t="shared" si="0"/>
        <v>2.1891562786511276</v>
      </c>
      <c r="H43" s="3"/>
    </row>
    <row r="44" spans="1:8" ht="12" customHeight="1">
      <c r="A44" s="2" t="s">
        <v>41</v>
      </c>
      <c r="C44" s="3">
        <v>75182.124</v>
      </c>
      <c r="E44" s="3">
        <v>81694.203</v>
      </c>
      <c r="G44" s="4">
        <f t="shared" si="0"/>
        <v>8.66173852709986</v>
      </c>
      <c r="H44" s="3"/>
    </row>
    <row r="45" spans="1:8" ht="12" customHeight="1">
      <c r="A45" s="2" t="s">
        <v>42</v>
      </c>
      <c r="C45" s="3">
        <v>393360.934</v>
      </c>
      <c r="E45" s="3">
        <v>414995.5</v>
      </c>
      <c r="G45" s="4">
        <f t="shared" si="0"/>
        <v>5.499927453395759</v>
      </c>
      <c r="H45" s="3"/>
    </row>
    <row r="46" spans="1:8" ht="12" customHeight="1">
      <c r="A46" s="2" t="s">
        <v>43</v>
      </c>
      <c r="C46" s="3">
        <v>418380.847</v>
      </c>
      <c r="E46" s="3">
        <v>430574.219</v>
      </c>
      <c r="G46" s="4">
        <f t="shared" si="0"/>
        <v>2.914419263556778</v>
      </c>
      <c r="H46" s="3"/>
    </row>
    <row r="47" spans="1:8" ht="12" customHeight="1">
      <c r="A47" s="2" t="s">
        <v>44</v>
      </c>
      <c r="C47" s="3">
        <v>478941.543</v>
      </c>
      <c r="E47" s="3">
        <v>482936.432</v>
      </c>
      <c r="G47" s="4">
        <f t="shared" si="0"/>
        <v>0.834107848522958</v>
      </c>
      <c r="H47" s="3"/>
    </row>
    <row r="48" spans="1:8" ht="12" customHeight="1">
      <c r="A48" s="2" t="s">
        <v>45</v>
      </c>
      <c r="C48" s="3">
        <v>151377.686</v>
      </c>
      <c r="E48" s="3">
        <v>163335.736</v>
      </c>
      <c r="G48" s="4">
        <f t="shared" si="0"/>
        <v>7.899479980160362</v>
      </c>
      <c r="H48" s="3"/>
    </row>
    <row r="49" spans="1:8" ht="12" customHeight="1">
      <c r="A49" s="2" t="s">
        <v>46</v>
      </c>
      <c r="C49" s="3">
        <v>259086.453</v>
      </c>
      <c r="E49" s="3">
        <v>271925.955</v>
      </c>
      <c r="G49" s="4">
        <f t="shared" si="0"/>
        <v>4.955682495680325</v>
      </c>
      <c r="H49" s="3"/>
    </row>
    <row r="50" spans="1:8" ht="12" customHeight="1">
      <c r="A50" s="2" t="s">
        <v>47</v>
      </c>
      <c r="C50" s="3">
        <v>3279524.984</v>
      </c>
      <c r="E50" s="3">
        <v>3354739.364</v>
      </c>
      <c r="G50" s="4">
        <f t="shared" si="0"/>
        <v>2.2934534838719767</v>
      </c>
      <c r="H50" s="3"/>
    </row>
    <row r="51" spans="1:8" ht="12" customHeight="1">
      <c r="A51" s="2" t="s">
        <v>48</v>
      </c>
      <c r="C51" s="3">
        <v>50742.788</v>
      </c>
      <c r="E51" s="3">
        <v>51940.698</v>
      </c>
      <c r="G51" s="4">
        <f t="shared" si="0"/>
        <v>2.3607492753452863</v>
      </c>
      <c r="H51" s="3"/>
    </row>
    <row r="52" spans="1:8" ht="12" customHeight="1">
      <c r="A52" s="2" t="s">
        <v>49</v>
      </c>
      <c r="C52" s="3">
        <v>841884.906</v>
      </c>
      <c r="E52" s="3">
        <v>848945.668</v>
      </c>
      <c r="G52" s="4">
        <f t="shared" si="0"/>
        <v>0.838684949650359</v>
      </c>
      <c r="H52" s="3"/>
    </row>
    <row r="53" spans="1:8" ht="12" customHeight="1">
      <c r="A53" s="2" t="s">
        <v>50</v>
      </c>
      <c r="C53" s="3">
        <v>52971.393</v>
      </c>
      <c r="E53" s="3">
        <v>57440.966</v>
      </c>
      <c r="G53" s="4">
        <f t="shared" si="0"/>
        <v>8.437710898031337</v>
      </c>
      <c r="H53" s="3"/>
    </row>
    <row r="54" spans="1:8" ht="12" customHeight="1">
      <c r="A54" s="2" t="s">
        <v>51</v>
      </c>
      <c r="C54" s="3">
        <v>963392.232</v>
      </c>
      <c r="E54" s="3">
        <v>982395.824</v>
      </c>
      <c r="G54" s="4">
        <f t="shared" si="0"/>
        <v>1.9725706071501703</v>
      </c>
      <c r="H54" s="3"/>
    </row>
    <row r="55" spans="1:8" ht="12" customHeight="1">
      <c r="A55" s="2" t="s">
        <v>52</v>
      </c>
      <c r="C55" s="3">
        <v>459181.742</v>
      </c>
      <c r="E55" s="3">
        <v>487780.203</v>
      </c>
      <c r="G55" s="4">
        <f t="shared" si="0"/>
        <v>6.228135481919916</v>
      </c>
      <c r="H55" s="3"/>
    </row>
    <row r="56" spans="1:8" ht="12" customHeight="1">
      <c r="A56" s="2" t="s">
        <v>53</v>
      </c>
      <c r="C56" s="3">
        <v>533173.535</v>
      </c>
      <c r="E56" s="3">
        <v>578745.475</v>
      </c>
      <c r="G56" s="4">
        <f t="shared" si="0"/>
        <v>8.547299707964683</v>
      </c>
      <c r="H56" s="3"/>
    </row>
    <row r="57" spans="1:8" ht="12" customHeight="1">
      <c r="A57" s="2" t="s">
        <v>54</v>
      </c>
      <c r="C57" s="3">
        <v>104738.942</v>
      </c>
      <c r="E57" s="3">
        <v>108708.069</v>
      </c>
      <c r="G57" s="4">
        <f t="shared" si="0"/>
        <v>3.7895427662425707</v>
      </c>
      <c r="H57" s="3"/>
    </row>
    <row r="58" spans="1:8" ht="12" customHeight="1">
      <c r="A58" s="2" t="s">
        <v>55</v>
      </c>
      <c r="C58" s="3">
        <v>160894.745</v>
      </c>
      <c r="E58" s="3">
        <v>185753.202</v>
      </c>
      <c r="G58" s="4">
        <f t="shared" si="0"/>
        <v>15.450136050123952</v>
      </c>
      <c r="H58" s="3"/>
    </row>
    <row r="59" spans="1:8" ht="12" customHeight="1">
      <c r="A59" s="7" t="s">
        <v>56</v>
      </c>
      <c r="B59" s="7"/>
      <c r="C59" s="8">
        <v>332415</v>
      </c>
      <c r="D59" s="8"/>
      <c r="E59" s="8">
        <v>339613</v>
      </c>
      <c r="F59" s="8"/>
      <c r="G59" s="9">
        <f t="shared" si="0"/>
        <v>2.165365582178902</v>
      </c>
      <c r="H59" s="8"/>
    </row>
  </sheetData>
  <mergeCells count="4">
    <mergeCell ref="A1:G1"/>
    <mergeCell ref="A3:G3"/>
    <mergeCell ref="A4:G4"/>
    <mergeCell ref="A5:G5"/>
  </mergeCells>
  <printOptions/>
  <pageMargins left="1.25" right="1" top="0.7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Maddox</dc:creator>
  <cp:keywords/>
  <dc:description/>
  <cp:lastModifiedBy>default admin</cp:lastModifiedBy>
  <cp:lastPrinted>2004-10-13T22:14:47Z</cp:lastPrinted>
  <dcterms:created xsi:type="dcterms:W3CDTF">2004-07-08T14:49:55Z</dcterms:created>
  <dcterms:modified xsi:type="dcterms:W3CDTF">2005-01-18T16:37:22Z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1455616066</vt:i4>
  </property>
  <property fmtid="{D5CDD505-2E9C-101B-9397-08002B2CF9AE}" pid="3" name="_EmailSubject">
    <vt:lpwstr>QBR Files</vt:lpwstr>
  </property>
  <property fmtid="{D5CDD505-2E9C-101B-9397-08002B2CF9AE}" pid="4" name="_AuthorEmail">
    <vt:lpwstr>ByronA@DOR.WA.GOV</vt:lpwstr>
  </property>
  <property fmtid="{D5CDD505-2E9C-101B-9397-08002B2CF9AE}" pid="5" name="_AuthorEmailDisplayName">
    <vt:lpwstr>Angel, Byron</vt:lpwstr>
  </property>
  <property fmtid="{D5CDD505-2E9C-101B-9397-08002B2CF9AE}" pid="6" name="_PreviousAdHocReviewCycleID">
    <vt:i4>542283748</vt:i4>
  </property>
  <property fmtid="{D5CDD505-2E9C-101B-9397-08002B2CF9AE}" pid="7" name="_ReviewingToolsShownOnce">
    <vt:lpwstr/>
  </property>
</Properties>
</file>