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15" windowWidth="11970" windowHeight="268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<sst xmlns="http://schemas.openxmlformats.org/spreadsheetml/2006/main" count="63" uniqueCount="46">
  <si>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Table 3</t>
  </si>
  <si>
    <t>ASSESSED VALUE OF INTERCOUNTY UTILITY COMPANIES</t>
  </si>
  <si>
    <t>GAS COMPANIES</t>
  </si>
  <si>
    <t>REAL   PROPERTY</t>
  </si>
  <si>
    <t>PERSONAL   PROPERTY</t>
  </si>
  <si>
    <t>TOTAL REAL AND PERSONAL</t>
  </si>
  <si>
    <t>COUNTY</t>
  </si>
  <si>
    <t>ACTUAL</t>
  </si>
  <si>
    <t>EQUALIZED</t>
  </si>
  <si>
    <t>Avista Corp - Gas</t>
  </si>
  <si>
    <t>Adams</t>
  </si>
  <si>
    <t>Asotin</t>
  </si>
  <si>
    <t>Franklin</t>
  </si>
  <si>
    <t>Grant</t>
  </si>
  <si>
    <t>Klickitat</t>
  </si>
  <si>
    <t>Lewis</t>
  </si>
  <si>
    <t>Lincoln</t>
  </si>
  <si>
    <t>Skamania</t>
  </si>
  <si>
    <t>Spokane</t>
  </si>
  <si>
    <t>Stevens</t>
  </si>
  <si>
    <t>Whitman</t>
  </si>
  <si>
    <t>TOTAL</t>
  </si>
  <si>
    <t>Cascade Natural Gas Corp</t>
  </si>
  <si>
    <t>Benton</t>
  </si>
  <si>
    <t>Chelan</t>
  </si>
  <si>
    <t>Clark</t>
  </si>
  <si>
    <t>Cowlitz</t>
  </si>
  <si>
    <t>Douglas</t>
  </si>
  <si>
    <t>Grays Harbor</t>
  </si>
  <si>
    <t>Island</t>
  </si>
  <si>
    <t>King</t>
  </si>
  <si>
    <t>Kitsap</t>
  </si>
  <si>
    <t>Mason</t>
  </si>
  <si>
    <t>Skagit</t>
  </si>
  <si>
    <t>Snohomish</t>
  </si>
  <si>
    <t>Walla Walla</t>
  </si>
  <si>
    <t>Whatcom</t>
  </si>
  <si>
    <t>Yakima</t>
  </si>
  <si>
    <t>Northwest Natural Gas Co</t>
  </si>
  <si>
    <t>Puget Sound Energy/Gas</t>
  </si>
  <si>
    <t>Jefferson</t>
  </si>
  <si>
    <t>Kittitas</t>
  </si>
  <si>
    <t>Pierce</t>
  </si>
  <si>
    <t>Thurston</t>
  </si>
  <si>
    <t>INDUSTRY TOTAL</t>
  </si>
  <si>
    <t>Actual and Equalized Property Values for Calendar Year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</si>
</sst>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</numFmts>
  <fonts count="1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  <font>
      <sz val="8"/>
      <color indexed="8"/>
      <name val="MS Sans Serif"/>
      <family val="0"/>
    </font>
    <font>
      <b/>
      <sz val="8"/>
      <color indexed="8"/>
      <name val="Times New Roman"/>
      <family val="1"/>
    </font>
    <font>
      <sz val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0" fontId="9" fillId="0" borderId="0" xfId="0" applyAlignment="1">
      <alignment vertical="center"/>
    </xf>
    <xf numFmtId="3" fontId="9" fillId="0" borderId="0" xfId="0" applyAlignment="1">
      <alignment horizontal="right" vertical="center"/>
    </xf>
    <xf numFmtId="0" fontId="10" fillId="0" borderId="0" xfId="0" applyAlignment="1">
      <alignment horizontal="right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0" zoomScaleNormal="80" workbookViewId="0" topLeftCell="A3">
      <selection activeCell="A8" sqref="A8"/>
    </sheetView>
  </sheetViews>
  <sheetFormatPr defaultColWidth="9.140625" defaultRowHeight="12.75"/>
  <cols>
    <col min="1" max="1" width="18.57421875" style="14" customWidth="1"/>
    <col min="2" max="2" width="12.28125" style="14" customWidth="1"/>
    <col min="3" max="3" width="12.57421875" style="14" customWidth="1"/>
    <col min="4" max="4" width="16.421875" style="14" customWidth="1"/>
    <col min="5" max="5" width="15.8515625" style="14" customWidth="1"/>
    <col min="6" max="6" width="15.28125" style="14" customWidth="1"/>
    <col min="7" max="7" width="15.57421875" style="14" customWidth="1"/>
    <col min="8" max="16384" width="19.421875" style="14" customWidth="1"/>
  </cols>
  <sheetData>
    <row r="1" spans="1:7" s="6" customFormat="1" ht="18.75">
      <c r="A1" s="23" t="s">
        <v>0</v>
      </c>
      <c r="B1" s="23"/>
      <c r="C1" s="23"/>
      <c r="D1" s="23"/>
      <c r="E1" s="23"/>
      <c r="F1" s="23"/>
      <c r="G1" s="23"/>
    </row>
    <row r="2" spans="1:7" s="6" customFormat="1" ht="12.75">
      <c r="A2"/>
      <c r="B2"/>
      <c r="C2"/>
      <c r="D2"/>
      <c r="E2"/>
      <c r="F2"/>
      <c r="G2"/>
    </row>
    <row r="3" spans="1:7" s="6" customFormat="1" ht="18.75">
      <c r="A3" s="23" t="s">
        <v>1</v>
      </c>
      <c r="B3" s="24"/>
      <c r="C3" s="24"/>
      <c r="D3" s="24"/>
      <c r="E3" s="24"/>
      <c r="F3" s="24"/>
      <c r="G3" s="24"/>
    </row>
    <row r="4" spans="1:7" s="6" customFormat="1" ht="18.75">
      <c r="A4" s="7"/>
      <c r="B4" s="7"/>
      <c r="C4" s="7"/>
      <c r="D4" s="7"/>
      <c r="E4" s="7"/>
      <c r="F4" s="7"/>
      <c r="G4"/>
    </row>
    <row r="5" spans="1:7" s="6" customFormat="1" ht="18.75">
      <c r="A5" s="23" t="s">
        <v>2</v>
      </c>
      <c r="B5" s="23"/>
      <c r="C5" s="23"/>
      <c r="D5" s="23"/>
      <c r="E5" s="23"/>
      <c r="F5" s="23"/>
      <c r="G5" s="23"/>
    </row>
    <row r="6" spans="1:7" s="6" customFormat="1" ht="18.75">
      <c r="A6" s="7"/>
      <c r="B6" s="7"/>
      <c r="C6" s="7"/>
      <c r="D6" s="7"/>
      <c r="E6" s="7"/>
      <c r="F6" s="7"/>
      <c r="G6"/>
    </row>
    <row r="7" spans="1:7" s="6" customFormat="1" ht="18.75">
      <c r="A7" s="25" t="s">
        <v>45</v>
      </c>
      <c r="B7" s="25"/>
      <c r="C7" s="25"/>
      <c r="D7" s="25"/>
      <c r="E7" s="25"/>
      <c r="F7" s="25"/>
      <c r="G7" s="25"/>
    </row>
    <row r="8" spans="1:7" s="6" customFormat="1" ht="18.75">
      <c r="A8" s="8"/>
      <c r="B8" s="8"/>
      <c r="C8" s="8"/>
      <c r="D8" s="8"/>
      <c r="E8" s="8"/>
      <c r="F8" s="8"/>
      <c r="G8" s="8"/>
    </row>
    <row r="9" spans="1:7" s="6" customFormat="1" ht="10.5">
      <c r="A9" s="9"/>
      <c r="B9" s="9"/>
      <c r="C9" s="9"/>
      <c r="D9" s="9"/>
      <c r="E9" s="9"/>
      <c r="F9" s="9"/>
      <c r="G9" s="9"/>
    </row>
    <row r="10" spans="1:7" s="11" customFormat="1" ht="11.25">
      <c r="A10" s="10"/>
      <c r="B10" s="22" t="s">
        <v>3</v>
      </c>
      <c r="C10" s="22"/>
      <c r="D10" s="22" t="s">
        <v>4</v>
      </c>
      <c r="E10" s="22"/>
      <c r="F10" s="22" t="s">
        <v>5</v>
      </c>
      <c r="G10" s="22"/>
    </row>
    <row r="11" spans="1:7" ht="11.25">
      <c r="A11" s="12" t="s">
        <v>6</v>
      </c>
      <c r="B11" s="13" t="s">
        <v>7</v>
      </c>
      <c r="C11" s="13" t="s">
        <v>8</v>
      </c>
      <c r="D11" s="13" t="s">
        <v>7</v>
      </c>
      <c r="E11" s="13" t="s">
        <v>8</v>
      </c>
      <c r="F11" s="13" t="s">
        <v>7</v>
      </c>
      <c r="G11" s="13" t="s">
        <v>8</v>
      </c>
    </row>
    <row r="12" ht="11.25" customHeight="1"/>
    <row r="13" spans="1:7" ht="11.25" customHeight="1">
      <c r="A13" s="15" t="s">
        <v>9</v>
      </c>
      <c r="B13" s="16"/>
      <c r="C13" s="16"/>
      <c r="D13" s="16"/>
      <c r="E13" s="16"/>
      <c r="F13" s="16"/>
      <c r="G13" s="16"/>
    </row>
    <row r="14" spans="1:7" ht="11.25" customHeight="1">
      <c r="A14" s="17" t="s">
        <v>10</v>
      </c>
      <c r="B14" s="18">
        <v>17012</v>
      </c>
      <c r="C14" s="18">
        <v>16672</v>
      </c>
      <c r="D14" s="18">
        <v>1973042</v>
      </c>
      <c r="E14" s="18">
        <v>1903986</v>
      </c>
      <c r="F14" s="18">
        <v>1990054</v>
      </c>
      <c r="G14" s="18">
        <v>1920658</v>
      </c>
    </row>
    <row r="15" spans="1:7" ht="11.25" customHeight="1">
      <c r="A15" s="17" t="s">
        <v>11</v>
      </c>
      <c r="B15" s="18">
        <v>3128</v>
      </c>
      <c r="C15" s="18">
        <v>2825</v>
      </c>
      <c r="D15" s="18">
        <v>4559565</v>
      </c>
      <c r="E15" s="18">
        <v>3944024</v>
      </c>
      <c r="F15" s="18">
        <v>4562693</v>
      </c>
      <c r="G15" s="18">
        <v>3946849</v>
      </c>
    </row>
    <row r="16" spans="1:7" ht="11.25" customHeight="1">
      <c r="A16" s="17" t="s">
        <v>12</v>
      </c>
      <c r="B16" s="16"/>
      <c r="C16" s="16"/>
      <c r="D16" s="18">
        <v>452649</v>
      </c>
      <c r="E16" s="18">
        <v>403311</v>
      </c>
      <c r="F16" s="18">
        <v>452649</v>
      </c>
      <c r="G16" s="18">
        <v>403311</v>
      </c>
    </row>
    <row r="17" spans="1:7" ht="11.25" customHeight="1">
      <c r="A17" s="17" t="s">
        <v>13</v>
      </c>
      <c r="B17" s="16"/>
      <c r="C17" s="16"/>
      <c r="D17" s="18">
        <v>567066</v>
      </c>
      <c r="E17" s="18">
        <v>542683</v>
      </c>
      <c r="F17" s="18">
        <v>567066</v>
      </c>
      <c r="G17" s="18">
        <v>542683</v>
      </c>
    </row>
    <row r="18" spans="1:7" ht="11.25" customHeight="1">
      <c r="A18" s="17" t="s">
        <v>14</v>
      </c>
      <c r="B18" s="18">
        <v>1529</v>
      </c>
      <c r="C18" s="18">
        <v>1384</v>
      </c>
      <c r="D18" s="18">
        <v>1144567</v>
      </c>
      <c r="E18" s="18">
        <v>1144567</v>
      </c>
      <c r="F18" s="18">
        <v>1146096</v>
      </c>
      <c r="G18" s="18">
        <v>1145951</v>
      </c>
    </row>
    <row r="19" spans="1:7" ht="11.25" customHeight="1">
      <c r="A19" s="17" t="s">
        <v>15</v>
      </c>
      <c r="B19" s="18">
        <v>1112702</v>
      </c>
      <c r="C19" s="18">
        <v>1048166</v>
      </c>
      <c r="D19" s="16"/>
      <c r="E19" s="16"/>
      <c r="F19" s="18">
        <v>1112702</v>
      </c>
      <c r="G19" s="18">
        <v>1048166</v>
      </c>
    </row>
    <row r="20" spans="1:7" ht="11.25" customHeight="1">
      <c r="A20" s="17" t="s">
        <v>16</v>
      </c>
      <c r="B20" s="18">
        <v>8853</v>
      </c>
      <c r="C20" s="18">
        <v>8401</v>
      </c>
      <c r="D20" s="18">
        <v>7496105</v>
      </c>
      <c r="E20" s="18">
        <v>6993864</v>
      </c>
      <c r="F20" s="18">
        <v>7504958</v>
      </c>
      <c r="G20" s="18">
        <v>7002265</v>
      </c>
    </row>
    <row r="21" spans="1:7" ht="11.25" customHeight="1">
      <c r="A21" s="17" t="s">
        <v>17</v>
      </c>
      <c r="B21" s="18">
        <v>5568</v>
      </c>
      <c r="C21" s="18">
        <v>5239</v>
      </c>
      <c r="D21" s="18">
        <v>330672</v>
      </c>
      <c r="E21" s="18">
        <v>317113</v>
      </c>
      <c r="F21" s="18">
        <v>336240</v>
      </c>
      <c r="G21" s="18">
        <v>322352</v>
      </c>
    </row>
    <row r="22" spans="1:7" ht="11.25" customHeight="1">
      <c r="A22" s="17" t="s">
        <v>18</v>
      </c>
      <c r="B22" s="18">
        <v>222249</v>
      </c>
      <c r="C22" s="18">
        <v>192023</v>
      </c>
      <c r="D22" s="18">
        <v>96586571</v>
      </c>
      <c r="E22" s="18">
        <v>92723103</v>
      </c>
      <c r="F22" s="18">
        <v>96808820</v>
      </c>
      <c r="G22" s="18">
        <v>92915126</v>
      </c>
    </row>
    <row r="23" spans="1:7" ht="11.25" customHeight="1">
      <c r="A23" s="17" t="s">
        <v>19</v>
      </c>
      <c r="B23" s="18">
        <v>3609</v>
      </c>
      <c r="C23" s="18">
        <v>3292</v>
      </c>
      <c r="D23" s="18">
        <v>15118452</v>
      </c>
      <c r="E23" s="18">
        <v>14619543</v>
      </c>
      <c r="F23" s="18">
        <v>15122061</v>
      </c>
      <c r="G23" s="18">
        <v>14622835</v>
      </c>
    </row>
    <row r="24" spans="1:7" ht="11.25" customHeight="1">
      <c r="A24" s="17" t="s">
        <v>20</v>
      </c>
      <c r="B24" s="18">
        <v>20662</v>
      </c>
      <c r="C24" s="18">
        <v>18121</v>
      </c>
      <c r="D24" s="18">
        <v>8190003</v>
      </c>
      <c r="E24" s="18">
        <v>6658471</v>
      </c>
      <c r="F24" s="18">
        <v>8210665</v>
      </c>
      <c r="G24" s="18">
        <v>6676592</v>
      </c>
    </row>
    <row r="25" spans="1:7" ht="11.25" customHeight="1">
      <c r="A25" s="19" t="s">
        <v>21</v>
      </c>
      <c r="B25" s="18">
        <v>1395312</v>
      </c>
      <c r="C25" s="18">
        <v>1296123</v>
      </c>
      <c r="D25" s="18">
        <v>136418692</v>
      </c>
      <c r="E25" s="18">
        <v>129250665</v>
      </c>
      <c r="F25" s="18">
        <v>137814004</v>
      </c>
      <c r="G25" s="18">
        <v>130546788</v>
      </c>
    </row>
    <row r="26" spans="1:7" ht="11.25" customHeight="1">
      <c r="A26" s="16"/>
      <c r="B26" s="16"/>
      <c r="C26" s="16"/>
      <c r="D26" s="16"/>
      <c r="E26" s="16"/>
      <c r="F26" s="16"/>
      <c r="G26" s="16"/>
    </row>
    <row r="27" spans="1:7" ht="11.25" customHeight="1">
      <c r="A27" s="15" t="s">
        <v>22</v>
      </c>
      <c r="B27" s="16"/>
      <c r="C27" s="16"/>
      <c r="D27" s="16"/>
      <c r="E27" s="16"/>
      <c r="F27" s="16"/>
      <c r="G27" s="16"/>
    </row>
    <row r="28" spans="1:7" ht="11.25" customHeight="1">
      <c r="A28" s="17" t="s">
        <v>10</v>
      </c>
      <c r="B28" s="18">
        <v>5600</v>
      </c>
      <c r="C28" s="18">
        <v>5488</v>
      </c>
      <c r="D28" s="18">
        <v>1864129</v>
      </c>
      <c r="E28" s="18">
        <v>1798885</v>
      </c>
      <c r="F28" s="18">
        <v>1869729</v>
      </c>
      <c r="G28" s="18">
        <v>1804373</v>
      </c>
    </row>
    <row r="29" spans="1:7" ht="11.25" customHeight="1">
      <c r="A29" s="17" t="s">
        <v>23</v>
      </c>
      <c r="B29" s="18">
        <v>1115022</v>
      </c>
      <c r="C29" s="18">
        <v>1011326</v>
      </c>
      <c r="D29" s="18">
        <v>14202692</v>
      </c>
      <c r="E29" s="18">
        <v>13194300</v>
      </c>
      <c r="F29" s="18">
        <v>15317714</v>
      </c>
      <c r="G29" s="18">
        <v>14205626</v>
      </c>
    </row>
    <row r="30" spans="1:7" ht="11.25" customHeight="1">
      <c r="A30" s="17" t="s">
        <v>24</v>
      </c>
      <c r="B30" s="18">
        <v>1388292</v>
      </c>
      <c r="C30" s="18">
        <v>1106468</v>
      </c>
      <c r="D30" s="18">
        <v>4275334</v>
      </c>
      <c r="E30" s="18">
        <v>4117147</v>
      </c>
      <c r="F30" s="18">
        <v>5663626</v>
      </c>
      <c r="G30" s="18">
        <v>5223615</v>
      </c>
    </row>
    <row r="31" spans="1:7" ht="11.25" customHeight="1">
      <c r="A31" s="17" t="s">
        <v>25</v>
      </c>
      <c r="B31" s="16"/>
      <c r="C31" s="16"/>
      <c r="D31" s="18">
        <v>8659</v>
      </c>
      <c r="E31" s="18">
        <v>8659</v>
      </c>
      <c r="F31" s="18">
        <v>8659</v>
      </c>
      <c r="G31" s="18">
        <v>8659</v>
      </c>
    </row>
    <row r="32" spans="1:7" ht="11.25" customHeight="1">
      <c r="A32" s="17" t="s">
        <v>26</v>
      </c>
      <c r="B32" s="18">
        <v>296627</v>
      </c>
      <c r="C32" s="18">
        <v>270524</v>
      </c>
      <c r="D32" s="18">
        <v>8622944</v>
      </c>
      <c r="E32" s="18">
        <v>8622944</v>
      </c>
      <c r="F32" s="18">
        <v>8919571</v>
      </c>
      <c r="G32" s="18">
        <v>8893468</v>
      </c>
    </row>
    <row r="33" spans="1:7" ht="11.25" customHeight="1">
      <c r="A33" s="17" t="s">
        <v>27</v>
      </c>
      <c r="B33" s="18">
        <v>800</v>
      </c>
      <c r="C33" s="18">
        <v>729</v>
      </c>
      <c r="D33" s="18">
        <v>1532586</v>
      </c>
      <c r="E33" s="18">
        <v>1475879</v>
      </c>
      <c r="F33" s="18">
        <v>1533386</v>
      </c>
      <c r="G33" s="18">
        <v>1476608</v>
      </c>
    </row>
    <row r="34" spans="1:7" ht="11.25" customHeight="1">
      <c r="A34" s="17" t="s">
        <v>12</v>
      </c>
      <c r="B34" s="18">
        <v>3300</v>
      </c>
      <c r="C34" s="18">
        <v>2928</v>
      </c>
      <c r="D34" s="18">
        <v>6463201</v>
      </c>
      <c r="E34" s="18">
        <v>5758712</v>
      </c>
      <c r="F34" s="18">
        <v>6466501</v>
      </c>
      <c r="G34" s="18">
        <v>5761640</v>
      </c>
    </row>
    <row r="35" spans="1:7" ht="11.25" customHeight="1">
      <c r="A35" s="17" t="s">
        <v>13</v>
      </c>
      <c r="B35" s="18">
        <v>188848</v>
      </c>
      <c r="C35" s="18">
        <v>168263</v>
      </c>
      <c r="D35" s="18">
        <v>5216011</v>
      </c>
      <c r="E35" s="18">
        <v>4991722</v>
      </c>
      <c r="F35" s="18">
        <v>5404859</v>
      </c>
      <c r="G35" s="18">
        <v>5159985</v>
      </c>
    </row>
    <row r="36" spans="1:7" ht="11.25" customHeight="1">
      <c r="A36" s="17" t="s">
        <v>28</v>
      </c>
      <c r="B36" s="18">
        <v>298411</v>
      </c>
      <c r="C36" s="18">
        <v>253053</v>
      </c>
      <c r="D36" s="18">
        <v>8507075</v>
      </c>
      <c r="E36" s="18">
        <v>8507075</v>
      </c>
      <c r="F36" s="18">
        <v>8805486</v>
      </c>
      <c r="G36" s="18">
        <v>8760128</v>
      </c>
    </row>
    <row r="37" spans="1:7" ht="11.25" customHeight="1">
      <c r="A37" s="17" t="s">
        <v>29</v>
      </c>
      <c r="B37" s="18">
        <v>13700</v>
      </c>
      <c r="C37" s="18">
        <v>13207</v>
      </c>
      <c r="D37" s="18">
        <v>4207914</v>
      </c>
      <c r="E37" s="18">
        <v>3458906</v>
      </c>
      <c r="F37" s="18">
        <v>4221614</v>
      </c>
      <c r="G37" s="18">
        <v>3472113</v>
      </c>
    </row>
    <row r="38" spans="1:7" ht="11.25" customHeight="1">
      <c r="A38" s="17" t="s">
        <v>30</v>
      </c>
      <c r="B38" s="18">
        <v>8111984</v>
      </c>
      <c r="C38" s="18">
        <v>7730721</v>
      </c>
      <c r="D38" s="18">
        <v>18754223</v>
      </c>
      <c r="E38" s="18">
        <v>17610215</v>
      </c>
      <c r="F38" s="18">
        <v>26866207</v>
      </c>
      <c r="G38" s="18">
        <v>25340936</v>
      </c>
    </row>
    <row r="39" spans="1:7" ht="11.25" customHeight="1">
      <c r="A39" s="17" t="s">
        <v>31</v>
      </c>
      <c r="B39" s="18">
        <v>1455418</v>
      </c>
      <c r="C39" s="18">
        <v>1261848</v>
      </c>
      <c r="D39" s="18">
        <v>23466539</v>
      </c>
      <c r="E39" s="18">
        <v>23466539</v>
      </c>
      <c r="F39" s="18">
        <v>24921957</v>
      </c>
      <c r="G39" s="18">
        <v>24728387</v>
      </c>
    </row>
    <row r="40" spans="1:7" ht="11.25" customHeight="1">
      <c r="A40" s="17" t="s">
        <v>32</v>
      </c>
      <c r="B40" s="18">
        <v>77509</v>
      </c>
      <c r="C40" s="18">
        <v>66967</v>
      </c>
      <c r="D40" s="18">
        <v>8888987</v>
      </c>
      <c r="E40" s="18">
        <v>8346758</v>
      </c>
      <c r="F40" s="18">
        <v>8966496</v>
      </c>
      <c r="G40" s="18">
        <v>8413725</v>
      </c>
    </row>
    <row r="41" spans="1:7" ht="11.25" customHeight="1">
      <c r="A41" s="17" t="s">
        <v>33</v>
      </c>
      <c r="B41" s="18">
        <v>1321790</v>
      </c>
      <c r="C41" s="18">
        <v>1230586</v>
      </c>
      <c r="D41" s="18">
        <v>27606712</v>
      </c>
      <c r="E41" s="18">
        <v>27606712</v>
      </c>
      <c r="F41" s="18">
        <v>28928502</v>
      </c>
      <c r="G41" s="18">
        <v>28837298</v>
      </c>
    </row>
    <row r="42" spans="1:7" ht="11.25" customHeight="1">
      <c r="A42" s="17" t="s">
        <v>34</v>
      </c>
      <c r="B42" s="18">
        <v>5100</v>
      </c>
      <c r="C42" s="18">
        <v>4616</v>
      </c>
      <c r="D42" s="18">
        <v>3414460</v>
      </c>
      <c r="E42" s="18">
        <v>3247151</v>
      </c>
      <c r="F42" s="18">
        <v>3419560</v>
      </c>
      <c r="G42" s="18">
        <v>3251767</v>
      </c>
    </row>
    <row r="43" spans="1:7" ht="11.25" customHeight="1">
      <c r="A43" s="17" t="s">
        <v>35</v>
      </c>
      <c r="B43" s="18">
        <v>1152083</v>
      </c>
      <c r="C43" s="18">
        <v>1016138</v>
      </c>
      <c r="D43" s="18">
        <v>8719255</v>
      </c>
      <c r="E43" s="18">
        <v>8196099</v>
      </c>
      <c r="F43" s="18">
        <v>9871338</v>
      </c>
      <c r="G43" s="18">
        <v>9212237</v>
      </c>
    </row>
    <row r="44" spans="1:7" ht="11.25" customHeight="1">
      <c r="A44" s="17" t="s">
        <v>36</v>
      </c>
      <c r="B44" s="18">
        <v>1202017</v>
      </c>
      <c r="C44" s="18">
        <v>939980</v>
      </c>
      <c r="D44" s="18">
        <v>39494253</v>
      </c>
      <c r="E44" s="18">
        <v>36255722</v>
      </c>
      <c r="F44" s="18">
        <v>40696270</v>
      </c>
      <c r="G44" s="18">
        <v>37195702</v>
      </c>
    </row>
    <row r="45" spans="1:7" ht="11.25" customHeight="1">
      <c r="A45" s="17" t="s">
        <v>37</v>
      </c>
      <c r="B45" s="18">
        <v>3614710</v>
      </c>
      <c r="C45" s="18">
        <v>3274927</v>
      </c>
      <c r="D45" s="18">
        <v>24889816</v>
      </c>
      <c r="E45" s="18">
        <v>22948410</v>
      </c>
      <c r="F45" s="18">
        <v>28504526</v>
      </c>
      <c r="G45" s="18">
        <v>26223337</v>
      </c>
    </row>
    <row r="46" spans="1:7" ht="11.25" customHeight="1">
      <c r="A46" s="19" t="s">
        <v>21</v>
      </c>
      <c r="B46" s="18">
        <v>20251211</v>
      </c>
      <c r="C46" s="18">
        <v>18357769</v>
      </c>
      <c r="D46" s="18">
        <v>210134790</v>
      </c>
      <c r="E46" s="18">
        <v>199611835</v>
      </c>
      <c r="F46" s="18">
        <v>230386001</v>
      </c>
      <c r="G46" s="18">
        <v>217969604</v>
      </c>
    </row>
    <row r="47" spans="1:7" ht="11.25" customHeight="1">
      <c r="A47" s="16"/>
      <c r="B47" s="16"/>
      <c r="C47" s="16"/>
      <c r="D47" s="16"/>
      <c r="E47" s="16"/>
      <c r="F47" s="16"/>
      <c r="G47" s="16"/>
    </row>
    <row r="48" spans="1:7" ht="11.25" customHeight="1">
      <c r="A48" s="15" t="s">
        <v>38</v>
      </c>
      <c r="B48" s="16"/>
      <c r="C48" s="16"/>
      <c r="D48" s="16"/>
      <c r="E48" s="16"/>
      <c r="F48" s="16"/>
      <c r="G48" s="16"/>
    </row>
    <row r="49" spans="1:7" ht="11.25" customHeight="1">
      <c r="A49" s="17" t="s">
        <v>25</v>
      </c>
      <c r="B49" s="18">
        <v>2379577</v>
      </c>
      <c r="C49" s="18">
        <v>2251080</v>
      </c>
      <c r="D49" s="18">
        <v>78312437</v>
      </c>
      <c r="E49" s="18">
        <v>78312437</v>
      </c>
      <c r="F49" s="18">
        <v>80692014</v>
      </c>
      <c r="G49" s="18">
        <v>80563517</v>
      </c>
    </row>
    <row r="50" spans="1:7" ht="11.25" customHeight="1">
      <c r="A50" s="17" t="s">
        <v>14</v>
      </c>
      <c r="B50" s="18">
        <v>1900</v>
      </c>
      <c r="C50" s="18">
        <v>1720</v>
      </c>
      <c r="D50" s="18">
        <v>2555790</v>
      </c>
      <c r="E50" s="18">
        <v>2555790</v>
      </c>
      <c r="F50" s="18">
        <v>2557690</v>
      </c>
      <c r="G50" s="18">
        <v>2557510</v>
      </c>
    </row>
    <row r="51" spans="1:7" ht="11.25" customHeight="1">
      <c r="A51" s="17" t="s">
        <v>17</v>
      </c>
      <c r="B51" s="18">
        <v>2500</v>
      </c>
      <c r="C51" s="18">
        <v>2353</v>
      </c>
      <c r="D51" s="18">
        <v>1278799</v>
      </c>
      <c r="E51" s="18">
        <v>1226368</v>
      </c>
      <c r="F51" s="18">
        <v>1281299</v>
      </c>
      <c r="G51" s="18">
        <v>1228721</v>
      </c>
    </row>
    <row r="52" spans="1:7" ht="11.25" customHeight="1">
      <c r="A52" s="19" t="s">
        <v>21</v>
      </c>
      <c r="B52" s="18">
        <v>2383977</v>
      </c>
      <c r="C52" s="18">
        <v>2255153</v>
      </c>
      <c r="D52" s="18">
        <v>82147026</v>
      </c>
      <c r="E52" s="18">
        <v>82094595</v>
      </c>
      <c r="F52" s="18">
        <v>84531003</v>
      </c>
      <c r="G52" s="18">
        <v>84349748</v>
      </c>
    </row>
    <row r="53" spans="1:7" ht="11.25" customHeight="1">
      <c r="A53" s="16"/>
      <c r="B53" s="16"/>
      <c r="C53" s="16"/>
      <c r="D53" s="16"/>
      <c r="E53" s="16"/>
      <c r="F53" s="16"/>
      <c r="G53" s="16"/>
    </row>
    <row r="54" spans="1:7" ht="11.25" customHeight="1">
      <c r="A54" s="15" t="s">
        <v>39</v>
      </c>
      <c r="B54" s="16"/>
      <c r="C54" s="16"/>
      <c r="D54" s="16"/>
      <c r="E54" s="16"/>
      <c r="F54" s="16"/>
      <c r="G54" s="16"/>
    </row>
    <row r="55" spans="1:7" ht="11.25" customHeight="1">
      <c r="A55" s="17" t="s">
        <v>40</v>
      </c>
      <c r="B55" s="16"/>
      <c r="C55" s="16"/>
      <c r="D55" s="18">
        <v>415580</v>
      </c>
      <c r="E55" s="18">
        <v>413502</v>
      </c>
      <c r="F55" s="18">
        <v>415580</v>
      </c>
      <c r="G55" s="18">
        <v>413502</v>
      </c>
    </row>
    <row r="56" spans="1:7" ht="11.25" customHeight="1">
      <c r="A56" s="17" t="s">
        <v>30</v>
      </c>
      <c r="B56" s="18">
        <v>26543644</v>
      </c>
      <c r="C56" s="18">
        <v>25296092</v>
      </c>
      <c r="D56" s="18">
        <v>600328824</v>
      </c>
      <c r="E56" s="18">
        <v>563708777</v>
      </c>
      <c r="F56" s="18">
        <v>626872468</v>
      </c>
      <c r="G56" s="18">
        <v>589004869</v>
      </c>
    </row>
    <row r="57" spans="1:7" ht="11.25" customHeight="1">
      <c r="A57" s="17" t="s">
        <v>41</v>
      </c>
      <c r="B57" s="16"/>
      <c r="C57" s="16"/>
      <c r="D57" s="18">
        <v>6957451</v>
      </c>
      <c r="E57" s="18">
        <v>6727856</v>
      </c>
      <c r="F57" s="18">
        <v>6957451</v>
      </c>
      <c r="G57" s="18">
        <v>6727856</v>
      </c>
    </row>
    <row r="58" spans="1:7" ht="11.25" customHeight="1">
      <c r="A58" s="17" t="s">
        <v>15</v>
      </c>
      <c r="B58" s="18">
        <v>1372901</v>
      </c>
      <c r="C58" s="18">
        <v>1293273</v>
      </c>
      <c r="D58" s="18">
        <v>41985895</v>
      </c>
      <c r="E58" s="18">
        <v>40390430</v>
      </c>
      <c r="F58" s="18">
        <v>43358796</v>
      </c>
      <c r="G58" s="18">
        <v>41683703</v>
      </c>
    </row>
    <row r="59" spans="1:7" ht="11.25" customHeight="1">
      <c r="A59" s="17" t="s">
        <v>42</v>
      </c>
      <c r="B59" s="18">
        <v>9403276</v>
      </c>
      <c r="C59" s="18">
        <v>8152640</v>
      </c>
      <c r="D59" s="18">
        <v>235101589</v>
      </c>
      <c r="E59" s="18">
        <v>225227325</v>
      </c>
      <c r="F59" s="18">
        <v>244504865</v>
      </c>
      <c r="G59" s="18">
        <v>233379965</v>
      </c>
    </row>
    <row r="60" spans="1:7" ht="11.25" customHeight="1">
      <c r="A60" s="17" t="s">
        <v>33</v>
      </c>
      <c r="B60" s="16"/>
      <c r="C60" s="16"/>
      <c r="D60" s="18">
        <v>809412</v>
      </c>
      <c r="E60" s="18">
        <v>809412</v>
      </c>
      <c r="F60" s="18">
        <v>809412</v>
      </c>
      <c r="G60" s="18">
        <v>809412</v>
      </c>
    </row>
    <row r="61" spans="1:7" ht="11.25" customHeight="1">
      <c r="A61" s="17" t="s">
        <v>34</v>
      </c>
      <c r="B61" s="18">
        <v>9441295</v>
      </c>
      <c r="C61" s="18">
        <v>8544372</v>
      </c>
      <c r="D61" s="18">
        <v>148723057</v>
      </c>
      <c r="E61" s="18">
        <v>141435630</v>
      </c>
      <c r="F61" s="18">
        <v>158164352</v>
      </c>
      <c r="G61" s="18">
        <v>149980002</v>
      </c>
    </row>
    <row r="62" spans="1:7" ht="11.25" customHeight="1">
      <c r="A62" s="17" t="s">
        <v>43</v>
      </c>
      <c r="B62" s="18">
        <v>111655</v>
      </c>
      <c r="C62" s="18">
        <v>101273</v>
      </c>
      <c r="D62" s="18">
        <v>57965413</v>
      </c>
      <c r="E62" s="18">
        <v>54023764</v>
      </c>
      <c r="F62" s="18">
        <v>58077068</v>
      </c>
      <c r="G62" s="18">
        <v>54125037</v>
      </c>
    </row>
    <row r="63" spans="1:7" ht="11.25" customHeight="1">
      <c r="A63" s="19" t="s">
        <v>21</v>
      </c>
      <c r="B63" s="18">
        <v>46872771</v>
      </c>
      <c r="C63" s="18">
        <v>43387650</v>
      </c>
      <c r="D63" s="18">
        <v>1092287221</v>
      </c>
      <c r="E63" s="18">
        <v>1032736696</v>
      </c>
      <c r="F63" s="18">
        <v>1139159992</v>
      </c>
      <c r="G63" s="18">
        <v>1076124346</v>
      </c>
    </row>
    <row r="64" spans="1:7" ht="11.25" customHeight="1">
      <c r="A64" s="16"/>
      <c r="B64" s="16"/>
      <c r="C64" s="16"/>
      <c r="D64" s="16"/>
      <c r="E64" s="16"/>
      <c r="F64" s="16"/>
      <c r="G64" s="16"/>
    </row>
    <row r="65" spans="1:7" ht="11.25" customHeight="1">
      <c r="A65" s="20" t="s">
        <v>44</v>
      </c>
      <c r="B65" s="21">
        <f aca="true" t="shared" si="0" ref="B65:G65">B25+B46+B52+B63</f>
        <v>70903271</v>
      </c>
      <c r="C65" s="21">
        <f t="shared" si="0"/>
        <v>65296695</v>
      </c>
      <c r="D65" s="21">
        <f t="shared" si="0"/>
        <v>1520987729</v>
      </c>
      <c r="E65" s="21">
        <f t="shared" si="0"/>
        <v>1443693791</v>
      </c>
      <c r="F65" s="21">
        <f t="shared" si="0"/>
        <v>1591891000</v>
      </c>
      <c r="G65" s="21">
        <f t="shared" si="0"/>
        <v>1508990486</v>
      </c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</sheetData>
  <mergeCells count="7">
    <mergeCell ref="B10:C10"/>
    <mergeCell ref="F10:G10"/>
    <mergeCell ref="D10:E10"/>
    <mergeCell ref="A1:G1"/>
    <mergeCell ref="A3:G3"/>
    <mergeCell ref="A5:G5"/>
    <mergeCell ref="A7:G7"/>
  </mergeCells>
  <printOptions horizontalCentered="1"/>
  <pageMargins left="0.75" right="0.75" top="1" bottom="1" header="0.5" footer="0.5"/>
  <pageSetup fitToHeight="0" horizontalDpi="600" verticalDpi="600" orientation="portrait" scale="85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dcterms:created xsi:type="dcterms:W3CDTF">2002-12-18T22:51:08Z</dcterms:created>
  <dcterms:modified xsi:type="dcterms:W3CDTF">2005-02-14T21:32:35Z</dcterms:modified>
  <cp:category/>
  <cp:version/>
  <cp:contentType/>
  <cp:contentStatus/>
</cp:coreProperties>
</file>