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Table 6" sheetId="1" r:id="rId1"/>
  </sheets>
  <definedNames/>
  <calcPr fullCalcOnLoad="1"/>
</workbook>
</file>

<file path=xl/sharedStrings.xml><?xml version="1.0" encoding="utf-8"?>
<sst xmlns="http://schemas.openxmlformats.org/spreadsheetml/2006/main" count="58" uniqueCount="56">
  <si>
    <t>Table 6</t>
  </si>
  <si>
    <t>COUNTY/CITY LOCAL SALES AND USE TAX DISTRIBUTIONS*</t>
  </si>
  <si>
    <t>County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</si>
  <si>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</si>
  <si>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</si>
  <si>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</si>
  <si>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</si>
  <si>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</si>
  <si>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</si>
  <si>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</si>
  <si>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</si>
  <si>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</si>
  <si>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</si>
  <si>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</si>
  <si>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</si>
  <si>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</si>
  <si>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</si>
  <si>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</si>
  <si>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</si>
  <si>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</si>
  <si>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</si>
  <si>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</si>
  <si>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</si>
  <si>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</si>
  <si>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</si>
  <si>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</si>
  <si>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</si>
  <si>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</si>
  <si>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</si>
  <si>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</si>
  <si>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</si>
  <si>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</si>
  <si>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</si>
  <si>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</si>
  <si>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</si>
  <si>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</si>
  <si>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</si>
  <si>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</si>
  <si>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</si>
  <si>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</si>
  <si>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</si>
  <si>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</si>
  <si>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All Counties</t>
  </si>
  <si>
    <t>All Cities</t>
  </si>
  <si>
    <t xml:space="preserve">     TOTAL</t>
  </si>
  <si>
    <t>Percent</t>
  </si>
  <si>
    <t>Change</t>
  </si>
  <si>
    <t>Per Capita</t>
  </si>
  <si>
    <t>%</t>
  </si>
  <si>
    <t xml:space="preserve">*Distributions of local sales tax (rates from 0.5-1.0%) to county government and all cities within the county, </t>
  </si>
  <si>
    <t>excluding administrative expenses (1.0% of collections) retained by the state.</t>
  </si>
  <si>
    <t xml:space="preserve">-- </t>
  </si>
  <si>
    <t>Calendar Years 2000-2001</t>
  </si>
  <si>
    <t xml:space="preserve">  CY 2000   </t>
  </si>
  <si>
    <t xml:space="preserve">CY 2001    </t>
  </si>
  <si>
    <t>2001 Receipts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</si>
</sst>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%"/>
    <numFmt numFmtId="166" formatCode="0.0_);\(0.0\)"/>
    <numFmt numFmtId="167" formatCode="#,##0.0_);\(#,##0.0\)"/>
    <numFmt numFmtId="168" formatCode="#.#;\(##.#\)"/>
    <numFmt numFmtId="169" formatCode="#,##0.000_);\(#,##0.000\)"/>
    <numFmt numFmtId="170" formatCode="0.00_);\(0.00\)"/>
    <numFmt numFmtId="171" formatCode="&quot;$&quot;#,##0"/>
  </numFmts>
  <fonts count="3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37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/>
    </xf>
    <xf numFmtId="170" fontId="2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right"/>
    </xf>
    <xf numFmtId="37" fontId="2" fillId="0" borderId="1" xfId="0" applyNumberFormat="1" applyFont="1" applyBorder="1" applyAlignment="1">
      <alignment horizontal="right"/>
    </xf>
    <xf numFmtId="5" fontId="2" fillId="0" borderId="0" xfId="0" applyNumberFormat="1" applyFont="1" applyAlignment="1">
      <alignment/>
    </xf>
    <xf numFmtId="6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66" fontId="2" fillId="0" borderId="0" xfId="0" applyNumberFormat="1" applyFont="1" applyAlignment="1" quotePrefix="1">
      <alignment horizontal="right"/>
    </xf>
    <xf numFmtId="170" fontId="2" fillId="0" borderId="0" xfId="0" applyNumberFormat="1" applyFont="1" applyAlignment="1" quotePrefix="1">
      <alignment horizontal="right"/>
    </xf>
    <xf numFmtId="5" fontId="2" fillId="0" borderId="1" xfId="0" applyNumberFormat="1" applyFont="1" applyBorder="1" applyAlignment="1">
      <alignment/>
    </xf>
    <xf numFmtId="6" fontId="2" fillId="0" borderId="1" xfId="0" applyNumberFormat="1" applyFont="1" applyBorder="1" applyAlignment="1">
      <alignment/>
    </xf>
    <xf numFmtId="10" fontId="2" fillId="0" borderId="1" xfId="0" applyNumberFormat="1" applyFont="1" applyBorder="1" applyAlignment="1">
      <alignment/>
    </xf>
    <xf numFmtId="7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170" fontId="2" fillId="0" borderId="1" xfId="0" applyNumberFormat="1" applyFont="1" applyBorder="1" applyAlignment="1">
      <alignment horizontal="center"/>
    </xf>
    <xf numFmtId="170" fontId="2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14.7109375" style="1" customWidth="1"/>
    <col min="2" max="2" width="2.7109375" style="1" customWidth="1"/>
    <col min="3" max="3" width="14.140625" style="1" customWidth="1"/>
    <col min="4" max="4" width="6.00390625" style="1" customWidth="1"/>
    <col min="5" max="5" width="14.140625" style="2" customWidth="1"/>
    <col min="6" max="6" width="3.140625" style="1" customWidth="1"/>
    <col min="7" max="7" width="2.8515625" style="1" customWidth="1"/>
    <col min="8" max="8" width="9.140625" style="3" customWidth="1"/>
    <col min="9" max="9" width="2.28125" style="1" customWidth="1"/>
    <col min="10" max="10" width="3.28125" style="1" customWidth="1"/>
    <col min="11" max="11" width="2.57421875" style="1" customWidth="1"/>
    <col min="12" max="12" width="9.28125" style="4" bestFit="1" customWidth="1"/>
    <col min="13" max="13" width="2.8515625" style="1" customWidth="1"/>
    <col min="14" max="16384" width="9.140625" style="1" customWidth="1"/>
  </cols>
  <sheetData>
    <row r="1" spans="1:13" ht="18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ht="6" customHeight="1"/>
    <row r="3" spans="1:13" ht="18.7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ht="6" customHeight="1"/>
    <row r="5" spans="1:13" ht="18.75">
      <c r="A5" s="24" t="s">
        <v>52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6" customHeight="1">
      <c r="A6" s="5"/>
      <c r="B6" s="5"/>
      <c r="C6" s="5"/>
      <c r="D6" s="5"/>
      <c r="E6" s="6"/>
      <c r="F6" s="5"/>
      <c r="G6" s="5"/>
      <c r="H6" s="7"/>
      <c r="I6" s="5"/>
      <c r="J6" s="5"/>
      <c r="K6" s="5"/>
      <c r="L6" s="8"/>
      <c r="M6" s="5"/>
    </row>
    <row r="7" spans="3:13" ht="12.75" customHeight="1">
      <c r="C7" s="9"/>
      <c r="E7" s="10"/>
      <c r="H7" s="25" t="s">
        <v>45</v>
      </c>
      <c r="I7" s="25"/>
      <c r="L7" s="30" t="s">
        <v>47</v>
      </c>
      <c r="M7" s="30"/>
    </row>
    <row r="8" spans="1:13" ht="12.75">
      <c r="A8" s="5" t="s">
        <v>2</v>
      </c>
      <c r="B8" s="5"/>
      <c r="C8" s="11" t="s">
        <v>53</v>
      </c>
      <c r="D8" s="5"/>
      <c r="E8" s="12" t="s">
        <v>54</v>
      </c>
      <c r="F8" s="5"/>
      <c r="G8" s="5"/>
      <c r="H8" s="26" t="s">
        <v>46</v>
      </c>
      <c r="I8" s="26"/>
      <c r="J8" s="5"/>
      <c r="K8" s="5"/>
      <c r="L8" s="29" t="s">
        <v>55</v>
      </c>
      <c r="M8" s="29"/>
    </row>
    <row r="9" ht="6" customHeight="1"/>
    <row r="10" spans="1:12" ht="12.75">
      <c r="A10" s="1" t="s">
        <v>3</v>
      </c>
      <c r="C10" s="13">
        <v>1793755</v>
      </c>
      <c r="D10" s="14"/>
      <c r="E10" s="13">
        <v>1766919</v>
      </c>
      <c r="G10" s="15"/>
      <c r="H10" s="3">
        <v>-1.5</v>
      </c>
      <c r="I10" s="1" t="s">
        <v>48</v>
      </c>
      <c r="L10" s="16">
        <v>106.44</v>
      </c>
    </row>
    <row r="11" spans="1:12" ht="12.75">
      <c r="A11" s="1" t="s">
        <v>4</v>
      </c>
      <c r="C11" s="2">
        <v>913198</v>
      </c>
      <c r="D11" s="17"/>
      <c r="E11" s="2">
        <v>839191</v>
      </c>
      <c r="H11" s="3">
        <v>-8.1</v>
      </c>
      <c r="L11" s="4">
        <v>40.54</v>
      </c>
    </row>
    <row r="12" spans="1:12" ht="12.75">
      <c r="A12" s="1" t="s">
        <v>5</v>
      </c>
      <c r="C12" s="2">
        <v>18120227</v>
      </c>
      <c r="D12" s="17"/>
      <c r="E12" s="2">
        <v>20568164</v>
      </c>
      <c r="H12" s="3">
        <v>13.5</v>
      </c>
      <c r="L12" s="4">
        <v>142.05</v>
      </c>
    </row>
    <row r="13" spans="1:12" ht="12.75">
      <c r="A13" s="1" t="s">
        <v>6</v>
      </c>
      <c r="C13" s="2">
        <v>10016881</v>
      </c>
      <c r="D13" s="17"/>
      <c r="E13" s="2">
        <v>10372228</v>
      </c>
      <c r="H13" s="3">
        <v>3.5</v>
      </c>
      <c r="L13" s="4">
        <v>154.58</v>
      </c>
    </row>
    <row r="14" spans="1:12" ht="12.75">
      <c r="A14" s="1" t="s">
        <v>7</v>
      </c>
      <c r="C14" s="2">
        <v>7048976</v>
      </c>
      <c r="D14" s="17"/>
      <c r="E14" s="2">
        <v>7268780</v>
      </c>
      <c r="H14" s="3">
        <v>3.1</v>
      </c>
      <c r="L14" s="4">
        <v>112.17</v>
      </c>
    </row>
    <row r="15" spans="1:12" ht="12.75">
      <c r="A15" s="1" t="s">
        <v>8</v>
      </c>
      <c r="C15" s="2">
        <v>31786247</v>
      </c>
      <c r="D15" s="17"/>
      <c r="E15" s="2">
        <v>32400306</v>
      </c>
      <c r="H15" s="3">
        <v>1.9</v>
      </c>
      <c r="L15" s="4">
        <v>91.89</v>
      </c>
    </row>
    <row r="16" spans="1:12" ht="12.75">
      <c r="A16" s="1" t="s">
        <v>9</v>
      </c>
      <c r="C16" s="2">
        <v>345925</v>
      </c>
      <c r="D16" s="17"/>
      <c r="E16" s="2">
        <v>285608</v>
      </c>
      <c r="H16" s="3">
        <v>-17.4</v>
      </c>
      <c r="L16" s="4">
        <v>69.66</v>
      </c>
    </row>
    <row r="17" spans="1:12" ht="12.75">
      <c r="A17" s="1" t="s">
        <v>10</v>
      </c>
      <c r="C17" s="2">
        <v>11579589</v>
      </c>
      <c r="D17" s="17"/>
      <c r="E17" s="2">
        <v>11864353</v>
      </c>
      <c r="H17" s="18">
        <v>2.4</v>
      </c>
      <c r="L17" s="4">
        <v>126.35</v>
      </c>
    </row>
    <row r="18" spans="1:12" ht="12.75">
      <c r="A18" s="1" t="s">
        <v>11</v>
      </c>
      <c r="C18" s="2">
        <v>2721474</v>
      </c>
      <c r="D18" s="17"/>
      <c r="E18" s="2">
        <v>2763674</v>
      </c>
      <c r="H18" s="3">
        <v>1.6</v>
      </c>
      <c r="L18" s="4">
        <v>84.26</v>
      </c>
    </row>
    <row r="19" spans="1:12" ht="12.75">
      <c r="A19" s="1" t="s">
        <v>12</v>
      </c>
      <c r="C19" s="2">
        <v>339589</v>
      </c>
      <c r="D19" s="17"/>
      <c r="E19" s="2">
        <v>393178</v>
      </c>
      <c r="H19" s="3">
        <v>15.8</v>
      </c>
      <c r="L19" s="4">
        <v>53.86</v>
      </c>
    </row>
    <row r="20" spans="1:12" ht="12.75">
      <c r="A20" s="1" t="s">
        <v>13</v>
      </c>
      <c r="C20" s="2">
        <v>6827426</v>
      </c>
      <c r="D20" s="17"/>
      <c r="E20" s="2">
        <v>6973378</v>
      </c>
      <c r="H20" s="3">
        <v>2.1</v>
      </c>
      <c r="L20" s="4">
        <v>138.36</v>
      </c>
    </row>
    <row r="21" spans="1:12" ht="12.75">
      <c r="A21" s="1" t="s">
        <v>14</v>
      </c>
      <c r="C21" s="2">
        <v>175486</v>
      </c>
      <c r="D21" s="17"/>
      <c r="E21" s="2">
        <v>255089</v>
      </c>
      <c r="H21" s="3">
        <v>45.4</v>
      </c>
      <c r="L21" s="4">
        <v>106.29</v>
      </c>
    </row>
    <row r="22" spans="1:12" ht="12.75">
      <c r="A22" s="1" t="s">
        <v>15</v>
      </c>
      <c r="C22" s="2">
        <v>7616305</v>
      </c>
      <c r="D22" s="17"/>
      <c r="E22" s="2">
        <v>8224328</v>
      </c>
      <c r="H22" s="3">
        <v>8</v>
      </c>
      <c r="L22" s="4">
        <v>108.36</v>
      </c>
    </row>
    <row r="23" spans="1:12" ht="12.75">
      <c r="A23" s="1" t="s">
        <v>16</v>
      </c>
      <c r="C23" s="2">
        <v>7540563</v>
      </c>
      <c r="D23" s="17"/>
      <c r="E23" s="2">
        <v>7143438</v>
      </c>
      <c r="H23" s="3">
        <v>-5.3</v>
      </c>
      <c r="L23" s="4">
        <v>104.28</v>
      </c>
    </row>
    <row r="24" spans="1:12" ht="12.75">
      <c r="A24" s="1" t="s">
        <v>17</v>
      </c>
      <c r="C24" s="2">
        <v>6018417</v>
      </c>
      <c r="D24" s="17"/>
      <c r="E24" s="2">
        <v>5913524</v>
      </c>
      <c r="H24" s="3">
        <v>-1.7</v>
      </c>
      <c r="L24" s="4">
        <v>81.68</v>
      </c>
    </row>
    <row r="25" spans="1:12" ht="12.75">
      <c r="A25" s="1" t="s">
        <v>18</v>
      </c>
      <c r="C25" s="2">
        <v>2996503</v>
      </c>
      <c r="D25" s="17"/>
      <c r="E25" s="2">
        <v>2980485</v>
      </c>
      <c r="H25" s="3">
        <v>-0.5</v>
      </c>
      <c r="L25" s="4">
        <v>114.19</v>
      </c>
    </row>
    <row r="26" spans="1:12" ht="12.75">
      <c r="A26" s="1" t="s">
        <v>19</v>
      </c>
      <c r="C26" s="2">
        <v>400733769</v>
      </c>
      <c r="D26" s="17"/>
      <c r="E26" s="2">
        <v>393806624</v>
      </c>
      <c r="H26" s="3">
        <v>-1.7</v>
      </c>
      <c r="L26" s="4">
        <v>223.97</v>
      </c>
    </row>
    <row r="27" spans="1:12" ht="12.75">
      <c r="A27" s="1" t="s">
        <v>20</v>
      </c>
      <c r="C27" s="2">
        <v>25342358</v>
      </c>
      <c r="D27" s="17"/>
      <c r="E27" s="2">
        <v>26157067</v>
      </c>
      <c r="H27" s="3">
        <v>3.2</v>
      </c>
      <c r="L27" s="4">
        <v>112.07</v>
      </c>
    </row>
    <row r="28" spans="1:12" ht="12.75">
      <c r="A28" s="1" t="s">
        <v>21</v>
      </c>
      <c r="C28" s="2">
        <v>4121715</v>
      </c>
      <c r="D28" s="17"/>
      <c r="E28" s="2">
        <v>4228330</v>
      </c>
      <c r="H28" s="3">
        <v>2.6</v>
      </c>
      <c r="L28" s="4">
        <v>124.36</v>
      </c>
    </row>
    <row r="29" spans="1:12" ht="12.75">
      <c r="A29" s="1" t="s">
        <v>22</v>
      </c>
      <c r="C29" s="2">
        <v>986936</v>
      </c>
      <c r="D29" s="17"/>
      <c r="E29" s="2">
        <v>2315834</v>
      </c>
      <c r="H29" s="3">
        <v>134.6</v>
      </c>
      <c r="L29" s="4">
        <v>119.99</v>
      </c>
    </row>
    <row r="30" spans="1:12" ht="12.75">
      <c r="A30" s="1" t="s">
        <v>23</v>
      </c>
      <c r="C30" s="2">
        <v>9278203</v>
      </c>
      <c r="D30" s="17"/>
      <c r="E30" s="2">
        <v>10733144</v>
      </c>
      <c r="H30" s="3">
        <v>15.7</v>
      </c>
      <c r="L30" s="4">
        <v>154.43</v>
      </c>
    </row>
    <row r="31" spans="1:12" ht="12.75">
      <c r="A31" s="1" t="s">
        <v>24</v>
      </c>
      <c r="C31" s="2">
        <v>817298</v>
      </c>
      <c r="D31" s="17"/>
      <c r="E31" s="2">
        <v>763389</v>
      </c>
      <c r="H31" s="3">
        <v>-6.6</v>
      </c>
      <c r="L31" s="4">
        <v>74.84</v>
      </c>
    </row>
    <row r="32" spans="1:12" ht="12.75">
      <c r="A32" s="1" t="s">
        <v>25</v>
      </c>
      <c r="C32" s="2">
        <v>3659901</v>
      </c>
      <c r="D32" s="17"/>
      <c r="E32" s="2">
        <v>3664998</v>
      </c>
      <c r="H32" s="3">
        <v>0.1</v>
      </c>
      <c r="L32" s="4">
        <v>73.89</v>
      </c>
    </row>
    <row r="33" spans="1:12" ht="12.75">
      <c r="A33" s="1" t="s">
        <v>26</v>
      </c>
      <c r="C33" s="2">
        <v>3379628</v>
      </c>
      <c r="D33" s="17"/>
      <c r="E33" s="2">
        <v>3385471</v>
      </c>
      <c r="H33" s="3">
        <v>0.2</v>
      </c>
      <c r="L33" s="4">
        <v>85.28</v>
      </c>
    </row>
    <row r="34" spans="1:12" ht="12.75">
      <c r="A34" s="1" t="s">
        <v>27</v>
      </c>
      <c r="C34" s="2">
        <v>1636256</v>
      </c>
      <c r="D34" s="17"/>
      <c r="E34" s="2">
        <v>1629782</v>
      </c>
      <c r="H34" s="3">
        <v>-0.4</v>
      </c>
      <c r="L34" s="4">
        <v>77.61</v>
      </c>
    </row>
    <row r="35" spans="1:12" ht="12.75">
      <c r="A35" s="1" t="s">
        <v>28</v>
      </c>
      <c r="C35" s="2">
        <v>626554</v>
      </c>
      <c r="D35" s="17"/>
      <c r="E35" s="2">
        <v>588930</v>
      </c>
      <c r="H35" s="3">
        <v>-6</v>
      </c>
      <c r="L35" s="4">
        <v>49.91</v>
      </c>
    </row>
    <row r="36" spans="1:12" ht="12.75">
      <c r="A36" s="1" t="s">
        <v>29</v>
      </c>
      <c r="C36" s="2">
        <v>87089921</v>
      </c>
      <c r="D36" s="17"/>
      <c r="E36" s="2">
        <v>89791088</v>
      </c>
      <c r="H36" s="3">
        <v>3.1</v>
      </c>
      <c r="L36" s="4">
        <v>125.86</v>
      </c>
    </row>
    <row r="37" spans="1:12" ht="12.75">
      <c r="A37" s="1" t="s">
        <v>30</v>
      </c>
      <c r="C37" s="2">
        <v>3122320</v>
      </c>
      <c r="D37" s="17"/>
      <c r="E37" s="2">
        <v>3011551</v>
      </c>
      <c r="H37" s="3">
        <v>-3.5</v>
      </c>
      <c r="L37" s="4">
        <v>209.14</v>
      </c>
    </row>
    <row r="38" spans="1:12" ht="12.75">
      <c r="A38" s="1" t="s">
        <v>31</v>
      </c>
      <c r="C38" s="2">
        <v>17248799</v>
      </c>
      <c r="D38" s="17"/>
      <c r="E38" s="2">
        <v>18526750</v>
      </c>
      <c r="H38" s="3">
        <v>7.4</v>
      </c>
      <c r="L38" s="4">
        <v>177.97</v>
      </c>
    </row>
    <row r="39" spans="1:12" ht="12.75">
      <c r="A39" s="1" t="s">
        <v>32</v>
      </c>
      <c r="C39" s="2">
        <v>369968</v>
      </c>
      <c r="D39" s="17"/>
      <c r="E39" s="2">
        <v>418697</v>
      </c>
      <c r="H39" s="3">
        <v>13.2</v>
      </c>
      <c r="L39" s="4">
        <v>42.29</v>
      </c>
    </row>
    <row r="40" spans="1:12" ht="12.75">
      <c r="A40" s="1" t="s">
        <v>33</v>
      </c>
      <c r="C40" s="2">
        <v>80269404</v>
      </c>
      <c r="D40" s="17"/>
      <c r="E40" s="2">
        <v>80590064</v>
      </c>
      <c r="H40" s="3">
        <v>0.3</v>
      </c>
      <c r="L40" s="4">
        <v>130.28</v>
      </c>
    </row>
    <row r="41" spans="1:12" ht="12.75">
      <c r="A41" s="1" t="s">
        <v>34</v>
      </c>
      <c r="C41" s="2">
        <v>58589134</v>
      </c>
      <c r="D41" s="17"/>
      <c r="E41" s="2">
        <v>59616464</v>
      </c>
      <c r="H41" s="3">
        <v>1.7</v>
      </c>
      <c r="L41" s="4">
        <v>141.14</v>
      </c>
    </row>
    <row r="42" spans="1:12" ht="12.75">
      <c r="A42" s="1" t="s">
        <v>35</v>
      </c>
      <c r="C42" s="2">
        <v>2522780</v>
      </c>
      <c r="D42" s="17"/>
      <c r="E42" s="2">
        <v>2642182</v>
      </c>
      <c r="H42" s="3">
        <v>4.7</v>
      </c>
      <c r="L42" s="4">
        <v>65.56</v>
      </c>
    </row>
    <row r="43" spans="1:12" ht="12.75">
      <c r="A43" s="1" t="s">
        <v>36</v>
      </c>
      <c r="C43" s="2">
        <v>26780990</v>
      </c>
      <c r="D43" s="17"/>
      <c r="E43" s="2">
        <v>28583015</v>
      </c>
      <c r="H43" s="3">
        <v>6.7</v>
      </c>
      <c r="L43" s="4">
        <v>135.98</v>
      </c>
    </row>
    <row r="44" spans="1:12" ht="12.75">
      <c r="A44" s="1" t="s">
        <v>37</v>
      </c>
      <c r="C44" s="2">
        <v>185722</v>
      </c>
      <c r="D44" s="17"/>
      <c r="E44" s="2">
        <v>243774</v>
      </c>
      <c r="H44" s="3">
        <v>31.3</v>
      </c>
      <c r="L44" s="4">
        <v>64.15</v>
      </c>
    </row>
    <row r="45" spans="1:12" ht="12.75">
      <c r="A45" s="1" t="s">
        <v>38</v>
      </c>
      <c r="C45" s="2">
        <v>5428872</v>
      </c>
      <c r="D45" s="17"/>
      <c r="E45" s="2">
        <v>5987447</v>
      </c>
      <c r="H45" s="3">
        <v>10.3</v>
      </c>
      <c r="L45" s="4">
        <v>108.47</v>
      </c>
    </row>
    <row r="46" spans="1:12" ht="12.75">
      <c r="A46" s="1" t="s">
        <v>39</v>
      </c>
      <c r="C46" s="2">
        <v>22849098</v>
      </c>
      <c r="D46" s="17"/>
      <c r="E46" s="2">
        <v>22776489</v>
      </c>
      <c r="H46" s="18">
        <v>-0.3</v>
      </c>
      <c r="L46" s="4">
        <v>133.51</v>
      </c>
    </row>
    <row r="47" spans="1:12" ht="12.75">
      <c r="A47" s="1" t="s">
        <v>40</v>
      </c>
      <c r="C47" s="2">
        <v>3885173</v>
      </c>
      <c r="D47" s="17"/>
      <c r="E47" s="2">
        <v>3756846</v>
      </c>
      <c r="H47" s="3">
        <v>-3.3</v>
      </c>
      <c r="L47" s="4">
        <v>93.22</v>
      </c>
    </row>
    <row r="48" spans="1:12" ht="12.75">
      <c r="A48" s="1" t="s">
        <v>41</v>
      </c>
      <c r="C48" s="2">
        <v>22571965</v>
      </c>
      <c r="D48" s="17"/>
      <c r="E48" s="2">
        <v>22539596</v>
      </c>
      <c r="H48" s="3">
        <v>-0.1</v>
      </c>
      <c r="L48" s="4">
        <v>100.4</v>
      </c>
    </row>
    <row r="49" ht="6" customHeight="1">
      <c r="C49" s="2"/>
    </row>
    <row r="50" spans="1:12" ht="12.75">
      <c r="A50" s="1" t="s">
        <v>42</v>
      </c>
      <c r="C50" s="2">
        <v>254195400</v>
      </c>
      <c r="D50" s="17"/>
      <c r="E50" s="2">
        <v>259849609</v>
      </c>
      <c r="H50" s="3">
        <v>2.2</v>
      </c>
      <c r="L50" s="19" t="s">
        <v>51</v>
      </c>
    </row>
    <row r="51" spans="1:12" ht="12.75">
      <c r="A51" s="1" t="s">
        <v>43</v>
      </c>
      <c r="C51" s="2">
        <v>643141925</v>
      </c>
      <c r="D51" s="17"/>
      <c r="E51" s="2">
        <v>645920565</v>
      </c>
      <c r="H51" s="3">
        <v>0.4</v>
      </c>
      <c r="L51" s="19" t="s">
        <v>51</v>
      </c>
    </row>
    <row r="52" spans="1:12" ht="12.75">
      <c r="A52" s="1" t="s">
        <v>44</v>
      </c>
      <c r="C52" s="13">
        <f>SUM(C50:C51)</f>
        <v>897337325</v>
      </c>
      <c r="D52" s="14"/>
      <c r="E52" s="13">
        <v>905770174</v>
      </c>
      <c r="G52" s="15"/>
      <c r="H52" s="3">
        <v>0.9</v>
      </c>
      <c r="I52" s="1" t="s">
        <v>48</v>
      </c>
      <c r="L52" s="16">
        <v>151.6</v>
      </c>
    </row>
    <row r="53" spans="1:13" ht="6" customHeight="1">
      <c r="A53" s="5"/>
      <c r="B53" s="5"/>
      <c r="C53" s="20"/>
      <c r="D53" s="21"/>
      <c r="E53" s="20"/>
      <c r="F53" s="5"/>
      <c r="G53" s="22"/>
      <c r="H53" s="7"/>
      <c r="I53" s="5"/>
      <c r="J53" s="5"/>
      <c r="K53" s="5"/>
      <c r="L53" s="23"/>
      <c r="M53" s="5"/>
    </row>
    <row r="54" spans="1:12" ht="12.75">
      <c r="A54" s="27" t="s">
        <v>49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</row>
    <row r="55" spans="1:8" ht="12.75">
      <c r="A55" s="28" t="s">
        <v>50</v>
      </c>
      <c r="B55" s="28"/>
      <c r="C55" s="28"/>
      <c r="D55" s="28"/>
      <c r="E55" s="28"/>
      <c r="F55" s="28"/>
      <c r="G55" s="28"/>
      <c r="H55" s="28"/>
    </row>
  </sheetData>
  <mergeCells count="9">
    <mergeCell ref="A54:L54"/>
    <mergeCell ref="A55:H55"/>
    <mergeCell ref="L8:M8"/>
    <mergeCell ref="L7:M7"/>
    <mergeCell ref="A1:M1"/>
    <mergeCell ref="A5:M5"/>
    <mergeCell ref="H7:I7"/>
    <mergeCell ref="H8:I8"/>
    <mergeCell ref="A3:M3"/>
  </mergeCells>
  <printOptions/>
  <pageMargins left="1" right="0.75" top="0.75" bottom="0.5" header="0.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Department of Revenue</cp:lastModifiedBy>
  <cp:lastPrinted>2002-04-17T21:46:42Z</cp:lastPrinted>
  <dcterms:created xsi:type="dcterms:W3CDTF">2000-03-07T22:47:44Z</dcterms:created>
  <cp:category/>
  <cp:version/>
  <cp:contentType/>
  <cp:contentStatus/>
</cp:coreProperties>
</file>