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r.wa.loc\Home\Home2\mwtps140\Documents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320" i="1" l="1"/>
  <c r="F319" i="1"/>
  <c r="F112" i="1" l="1"/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</calcChain>
</file>

<file path=xl/sharedStrings.xml><?xml version="1.0" encoding="utf-8"?>
<sst xmlns="http://schemas.openxmlformats.org/spreadsheetml/2006/main" count="720" uniqueCount="402">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</sst>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26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October 1 - December 31,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0"/>
  <sheetViews>
    <sheetView showZeros="0" tabSelected="1" zoomScale="110" zoomScaleNormal="110" workbookViewId="0">
      <selection activeCell="F10" sqref="A10:F10"/>
    </sheetView>
  </sheetViews>
  <sheetFormatPr defaultColWidth="9.109375" defaultRowHeight="13.2" x14ac:dyDescent="0.25"/>
  <cols>
    <col min="1" max="1" width="37.6640625" style="1" customWidth="1"/>
    <col min="2" max="2" width="14.33203125" style="2" customWidth="1"/>
    <col min="3" max="3" width="12.33203125" style="3" customWidth="1"/>
    <col min="4" max="4" width="11.77734375" style="4" customWidth="1"/>
    <col min="5" max="5" width="11.7773437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17" t="s">
        <v>397</v>
      </c>
      <c r="B4" s="17" t="s">
        <v>292</v>
      </c>
      <c r="C4" s="23">
        <v>1401</v>
      </c>
      <c r="D4" s="23">
        <v>2.58E-2</v>
      </c>
      <c r="E4" s="23">
        <v>6.5000000000000002E-2</v>
      </c>
      <c r="F4" s="23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2.3E-2</v>
      </c>
      <c r="E10" s="20">
        <v>6.5000000000000002E-2</v>
      </c>
      <c r="F10" s="20">
        <f t="shared" si="0"/>
        <v>8.7999999999999995E-2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17" t="s">
        <v>4</v>
      </c>
      <c r="B12" s="18" t="s">
        <v>294</v>
      </c>
      <c r="C12" s="19">
        <v>201</v>
      </c>
      <c r="D12" s="20">
        <v>1.4999999999999999E-2</v>
      </c>
      <c r="E12" s="20">
        <v>6.5000000000000002E-2</v>
      </c>
      <c r="F12" s="20">
        <f t="shared" si="0"/>
        <v>0.08</v>
      </c>
    </row>
    <row r="13" spans="1:7" x14ac:dyDescent="0.25">
      <c r="A13" s="17" t="s">
        <v>282</v>
      </c>
      <c r="B13" s="18" t="s">
        <v>294</v>
      </c>
      <c r="C13" s="19">
        <v>200</v>
      </c>
      <c r="D13" s="20">
        <v>1.4999999999999999E-2</v>
      </c>
      <c r="E13" s="20">
        <v>6.5000000000000002E-2</v>
      </c>
      <c r="F13" s="2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17" t="s">
        <v>20</v>
      </c>
      <c r="B34" s="18" t="s">
        <v>316</v>
      </c>
      <c r="C34" s="19">
        <v>2401</v>
      </c>
      <c r="D34" s="20">
        <v>1.9E-2</v>
      </c>
      <c r="E34" s="20">
        <v>6.5000000000000002E-2</v>
      </c>
      <c r="F34" s="2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17" t="s">
        <v>24</v>
      </c>
      <c r="B38" s="18" t="s">
        <v>326</v>
      </c>
      <c r="C38" s="19">
        <v>3401</v>
      </c>
      <c r="D38" s="20">
        <v>1.4999999999999999E-2</v>
      </c>
      <c r="E38" s="20">
        <v>6.5000000000000002E-2</v>
      </c>
      <c r="F38" s="2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1.7999999999999999E-2</v>
      </c>
      <c r="E49" s="20">
        <v>6.5000000000000002E-2</v>
      </c>
      <c r="F49" s="20">
        <f t="shared" ref="F49" si="2">D49+E49</f>
        <v>8.3000000000000004E-2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1.7999999999999999E-2</v>
      </c>
      <c r="E50" s="20">
        <v>6.5000000000000002E-2</v>
      </c>
      <c r="F50" s="20">
        <f t="shared" si="1"/>
        <v>8.3000000000000004E-2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17" t="s">
        <v>386</v>
      </c>
      <c r="B56" s="18" t="s">
        <v>294</v>
      </c>
      <c r="C56" s="19">
        <v>202</v>
      </c>
      <c r="D56" s="20">
        <v>1.7000000000000001E-2</v>
      </c>
      <c r="E56" s="20">
        <v>6.5000000000000002E-2</v>
      </c>
      <c r="F56" s="20">
        <v>8.2000000000000003E-2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17" t="s">
        <v>45</v>
      </c>
      <c r="B64" s="18" t="s">
        <v>316</v>
      </c>
      <c r="C64" s="19">
        <v>2402</v>
      </c>
      <c r="D64" s="20">
        <v>1.9E-2</v>
      </c>
      <c r="E64" s="20">
        <v>6.5000000000000002E-2</v>
      </c>
      <c r="F64" s="20">
        <f t="shared" si="3"/>
        <v>8.4000000000000005E-2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17" t="s">
        <v>48</v>
      </c>
      <c r="B67" s="18" t="s">
        <v>292</v>
      </c>
      <c r="C67" s="19">
        <v>1402</v>
      </c>
      <c r="D67" s="20">
        <v>2.4E-2</v>
      </c>
      <c r="E67" s="20">
        <v>6.5000000000000002E-2</v>
      </c>
      <c r="F67" s="20">
        <f t="shared" si="3"/>
        <v>8.8999999999999996E-2</v>
      </c>
    </row>
    <row r="68" spans="1:6" x14ac:dyDescent="0.25">
      <c r="A68" s="17" t="s">
        <v>49</v>
      </c>
      <c r="B68" s="18" t="s">
        <v>305</v>
      </c>
      <c r="C68" s="19">
        <v>1301</v>
      </c>
      <c r="D68" s="20">
        <v>1.7000000000000001E-2</v>
      </c>
      <c r="E68" s="20">
        <v>6.5000000000000002E-2</v>
      </c>
      <c r="F68" s="20">
        <f t="shared" si="3"/>
        <v>8.2000000000000003E-2</v>
      </c>
    </row>
    <row r="69" spans="1:6" x14ac:dyDescent="0.25">
      <c r="A69" s="17" t="s">
        <v>50</v>
      </c>
      <c r="B69" s="18" t="s">
        <v>316</v>
      </c>
      <c r="C69" s="19">
        <v>2403</v>
      </c>
      <c r="D69" s="20">
        <v>1.4999999999999999E-2</v>
      </c>
      <c r="E69" s="20">
        <v>6.5000000000000002E-2</v>
      </c>
      <c r="F69" s="20">
        <f t="shared" si="3"/>
        <v>0.08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1.7999999999999999E-2</v>
      </c>
      <c r="E81" s="20">
        <v>6.5000000000000002E-2</v>
      </c>
      <c r="F81" s="20">
        <f t="shared" si="3"/>
        <v>8.3000000000000004E-2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17" t="s">
        <v>62</v>
      </c>
      <c r="B83" s="18" t="s">
        <v>308</v>
      </c>
      <c r="C83" s="19">
        <v>1710</v>
      </c>
      <c r="D83" s="20">
        <v>2.3E-2</v>
      </c>
      <c r="E83" s="20">
        <v>6.5000000000000002E-2</v>
      </c>
      <c r="F83" s="20">
        <f t="shared" si="3"/>
        <v>8.7999999999999995E-2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1.7999999999999999E-2</v>
      </c>
      <c r="E84" s="20">
        <v>6.5000000000000002E-2</v>
      </c>
      <c r="F84" s="20">
        <f t="shared" si="3"/>
        <v>8.3000000000000004E-2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17" t="s">
        <v>67</v>
      </c>
      <c r="B88" s="18" t="s">
        <v>305</v>
      </c>
      <c r="C88" s="19">
        <v>1302</v>
      </c>
      <c r="D88" s="20">
        <v>1.7000000000000001E-2</v>
      </c>
      <c r="E88" s="20">
        <v>6.5000000000000002E-2</v>
      </c>
      <c r="F88" s="20">
        <f t="shared" si="3"/>
        <v>8.2000000000000003E-2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17" t="s">
        <v>68</v>
      </c>
      <c r="B90" s="18" t="s">
        <v>292</v>
      </c>
      <c r="C90" s="19">
        <v>1403</v>
      </c>
      <c r="D90" s="20">
        <v>2.4E-2</v>
      </c>
      <c r="E90" s="20">
        <v>6.5000000000000002E-2</v>
      </c>
      <c r="F90" s="20">
        <f t="shared" si="4"/>
        <v>8.8999999999999996E-2</v>
      </c>
    </row>
    <row r="91" spans="1:6" x14ac:dyDescent="0.25">
      <c r="A91" s="17" t="s">
        <v>69</v>
      </c>
      <c r="B91" s="18" t="s">
        <v>316</v>
      </c>
      <c r="C91" s="19">
        <v>2404</v>
      </c>
      <c r="D91" s="20">
        <v>1.4999999999999999E-2</v>
      </c>
      <c r="E91" s="20">
        <v>6.5000000000000002E-2</v>
      </c>
      <c r="F91" s="20">
        <f t="shared" si="4"/>
        <v>0.08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1.7999999999999999E-2</v>
      </c>
      <c r="E93" s="20">
        <v>6.5000000000000002E-2</v>
      </c>
      <c r="F93" s="20">
        <f t="shared" si="4"/>
        <v>8.3000000000000004E-2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17" t="s">
        <v>73</v>
      </c>
      <c r="B95" s="18" t="s">
        <v>305</v>
      </c>
      <c r="C95" s="19">
        <v>1303</v>
      </c>
      <c r="D95" s="20">
        <v>1.9E-2</v>
      </c>
      <c r="E95" s="20">
        <v>6.5000000000000002E-2</v>
      </c>
      <c r="F95" s="20">
        <f t="shared" si="4"/>
        <v>8.4000000000000005E-2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17" t="s">
        <v>79</v>
      </c>
      <c r="B103" s="18" t="s">
        <v>302</v>
      </c>
      <c r="C103" s="19">
        <v>1000</v>
      </c>
      <c r="D103" s="20">
        <v>1.4999999999999999E-2</v>
      </c>
      <c r="E103" s="20">
        <v>6.5000000000000002E-2</v>
      </c>
      <c r="F103" s="20">
        <f t="shared" si="4"/>
        <v>0.08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0.02</v>
      </c>
      <c r="E109" s="20">
        <v>6.5000000000000002E-2</v>
      </c>
      <c r="F109" s="20">
        <f t="shared" si="4"/>
        <v>8.5000000000000006E-2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17" t="s">
        <v>85</v>
      </c>
      <c r="B112" s="18" t="s">
        <v>305</v>
      </c>
      <c r="C112" s="19">
        <v>1304</v>
      </c>
      <c r="D112" s="20">
        <v>1.9E-2</v>
      </c>
      <c r="E112" s="20">
        <v>6.5000000000000002E-2</v>
      </c>
      <c r="F112" s="20">
        <f>D112+E112</f>
        <v>8.4000000000000005E-2</v>
      </c>
    </row>
    <row r="113" spans="1:6" x14ac:dyDescent="0.25">
      <c r="A113" s="17" t="s">
        <v>86</v>
      </c>
      <c r="B113" s="18" t="s">
        <v>319</v>
      </c>
      <c r="C113" s="19">
        <v>2708</v>
      </c>
      <c r="D113" s="20">
        <v>2.1999999999999999E-2</v>
      </c>
      <c r="E113" s="20">
        <v>6.5000000000000002E-2</v>
      </c>
      <c r="F113" s="20">
        <f t="shared" si="4"/>
        <v>8.6999999999999994E-2</v>
      </c>
    </row>
    <row r="114" spans="1:6" x14ac:dyDescent="0.25">
      <c r="A114" s="17" t="s">
        <v>379</v>
      </c>
      <c r="B114" s="18" t="s">
        <v>319</v>
      </c>
      <c r="C114" s="19">
        <v>2788</v>
      </c>
      <c r="D114" s="20">
        <v>2.1999999999999999E-2</v>
      </c>
      <c r="E114" s="20">
        <v>6.5000000000000002E-2</v>
      </c>
      <c r="F114" s="20">
        <f t="shared" si="4"/>
        <v>8.6999999999999994E-2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17" t="s">
        <v>89</v>
      </c>
      <c r="B117" s="18" t="s">
        <v>305</v>
      </c>
      <c r="C117" s="19">
        <v>1305</v>
      </c>
      <c r="D117" s="20">
        <v>1.9E-2</v>
      </c>
      <c r="E117" s="20">
        <v>6.5000000000000002E-2</v>
      </c>
      <c r="F117" s="20">
        <f t="shared" si="4"/>
        <v>8.4000000000000005E-2</v>
      </c>
    </row>
    <row r="118" spans="1:6" x14ac:dyDescent="0.25">
      <c r="A118" s="17" t="s">
        <v>90</v>
      </c>
      <c r="B118" s="18" t="s">
        <v>331</v>
      </c>
      <c r="C118" s="19">
        <v>3901</v>
      </c>
      <c r="D118" s="20">
        <v>1.4999999999999999E-2</v>
      </c>
      <c r="E118" s="20">
        <v>6.5000000000000002E-2</v>
      </c>
      <c r="F118" s="20">
        <f t="shared" si="4"/>
        <v>0.08</v>
      </c>
    </row>
    <row r="119" spans="1:6" x14ac:dyDescent="0.25">
      <c r="A119" s="17" t="s">
        <v>91</v>
      </c>
      <c r="B119" s="18" t="s">
        <v>331</v>
      </c>
      <c r="C119" s="19">
        <v>3902</v>
      </c>
      <c r="D119" s="20">
        <v>1.4999999999999999E-2</v>
      </c>
      <c r="E119" s="20">
        <v>6.5000000000000002E-2</v>
      </c>
      <c r="F119" s="20">
        <f t="shared" si="4"/>
        <v>0.08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17" t="s">
        <v>93</v>
      </c>
      <c r="B121" s="18" t="s">
        <v>305</v>
      </c>
      <c r="C121" s="19">
        <v>1300</v>
      </c>
      <c r="D121" s="20">
        <v>1.7000000000000001E-2</v>
      </c>
      <c r="E121" s="20">
        <v>6.5000000000000002E-2</v>
      </c>
      <c r="F121" s="20">
        <f t="shared" ref="F121:F152" si="5">D121+E121</f>
        <v>8.2000000000000003E-2</v>
      </c>
    </row>
    <row r="122" spans="1:6" x14ac:dyDescent="0.25">
      <c r="A122" s="17" t="s">
        <v>338</v>
      </c>
      <c r="B122" s="18" t="s">
        <v>292</v>
      </c>
      <c r="C122" s="19">
        <v>1400</v>
      </c>
      <c r="D122" s="20">
        <v>2.4E-2</v>
      </c>
      <c r="E122" s="20">
        <v>6.5000000000000002E-2</v>
      </c>
      <c r="F122" s="20">
        <f t="shared" si="5"/>
        <v>8.8999999999999996E-2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17" t="s">
        <v>95</v>
      </c>
      <c r="B124" s="18" t="s">
        <v>331</v>
      </c>
      <c r="C124" s="19">
        <v>3903</v>
      </c>
      <c r="D124" s="20">
        <v>1.4999999999999999E-2</v>
      </c>
      <c r="E124" s="20">
        <v>6.5000000000000002E-2</v>
      </c>
      <c r="F124" s="20">
        <f t="shared" si="5"/>
        <v>0.08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17" t="s">
        <v>97</v>
      </c>
      <c r="B126" s="18" t="s">
        <v>305</v>
      </c>
      <c r="C126" s="19">
        <v>1306</v>
      </c>
      <c r="D126" s="20">
        <v>1.7000000000000001E-2</v>
      </c>
      <c r="E126" s="20">
        <v>6.5000000000000002E-2</v>
      </c>
      <c r="F126" s="20">
        <f t="shared" si="5"/>
        <v>8.2000000000000003E-2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17" t="s">
        <v>99</v>
      </c>
      <c r="B128" s="18" t="s">
        <v>292</v>
      </c>
      <c r="C128" s="19">
        <v>1404</v>
      </c>
      <c r="D128" s="20">
        <v>2.4E-2</v>
      </c>
      <c r="E128" s="20">
        <v>6.5000000000000002E-2</v>
      </c>
      <c r="F128" s="20">
        <f t="shared" si="5"/>
        <v>8.8999999999999996E-2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17" t="s">
        <v>120</v>
      </c>
      <c r="B152" s="18" t="s">
        <v>305</v>
      </c>
      <c r="C152" s="19">
        <v>1307</v>
      </c>
      <c r="D152" s="20">
        <v>1.7000000000000001E-2</v>
      </c>
      <c r="E152" s="20">
        <v>6.5000000000000002E-2</v>
      </c>
      <c r="F152" s="20">
        <f t="shared" si="5"/>
        <v>8.2000000000000003E-2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17" t="s">
        <v>123</v>
      </c>
      <c r="B156" s="18" t="s">
        <v>326</v>
      </c>
      <c r="C156" s="19">
        <v>3402</v>
      </c>
      <c r="D156" s="20">
        <v>2.9000000000000001E-2</v>
      </c>
      <c r="E156" s="20">
        <v>6.5000000000000002E-2</v>
      </c>
      <c r="F156" s="20">
        <f t="shared" si="7"/>
        <v>9.4E-2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0.02</v>
      </c>
      <c r="E163" s="20">
        <v>6.5000000000000002E-2</v>
      </c>
      <c r="F163" s="20">
        <f t="shared" si="7"/>
        <v>8.5000000000000006E-2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17" t="s">
        <v>137</v>
      </c>
      <c r="B173" s="18" t="s">
        <v>331</v>
      </c>
      <c r="C173" s="19">
        <v>3904</v>
      </c>
      <c r="D173" s="20">
        <v>1.4999999999999999E-2</v>
      </c>
      <c r="E173" s="20">
        <v>6.5000000000000002E-2</v>
      </c>
      <c r="F173" s="20">
        <f t="shared" si="7"/>
        <v>0.08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17" t="s">
        <v>371</v>
      </c>
      <c r="B180" s="18" t="s">
        <v>305</v>
      </c>
      <c r="C180" s="19">
        <v>1308</v>
      </c>
      <c r="D180" s="20">
        <v>1.9E-2</v>
      </c>
      <c r="E180" s="20">
        <v>6.5000000000000002E-2</v>
      </c>
      <c r="F180" s="20">
        <f t="shared" si="7"/>
        <v>8.4000000000000005E-2</v>
      </c>
    </row>
    <row r="181" spans="1:6" x14ac:dyDescent="0.25">
      <c r="A181" s="17" t="s">
        <v>143</v>
      </c>
      <c r="B181" s="18" t="s">
        <v>292</v>
      </c>
      <c r="C181" s="19">
        <v>1405</v>
      </c>
      <c r="D181" s="20">
        <v>2.4E-2</v>
      </c>
      <c r="E181" s="20">
        <v>6.5000000000000002E-2</v>
      </c>
      <c r="F181" s="20">
        <f t="shared" si="7"/>
        <v>8.8999999999999996E-2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17" t="s">
        <v>154</v>
      </c>
      <c r="B193" s="18" t="s">
        <v>292</v>
      </c>
      <c r="C193" s="19">
        <v>1406</v>
      </c>
      <c r="D193" s="20">
        <v>2.4E-2</v>
      </c>
      <c r="E193" s="20">
        <v>6.5000000000000002E-2</v>
      </c>
      <c r="F193" s="20">
        <f t="shared" si="8"/>
        <v>8.8999999999999996E-2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17" t="s">
        <v>156</v>
      </c>
      <c r="B195" s="18" t="s">
        <v>305</v>
      </c>
      <c r="C195" s="19">
        <v>1309</v>
      </c>
      <c r="D195" s="20">
        <v>1.9E-2</v>
      </c>
      <c r="E195" s="20">
        <v>6.5000000000000002E-2</v>
      </c>
      <c r="F195" s="20">
        <f t="shared" si="8"/>
        <v>8.4000000000000005E-2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17" t="s">
        <v>160</v>
      </c>
      <c r="B199" s="18" t="s">
        <v>331</v>
      </c>
      <c r="C199" s="19">
        <v>3905</v>
      </c>
      <c r="D199" s="20">
        <v>1.4999999999999999E-2</v>
      </c>
      <c r="E199" s="20">
        <v>6.5000000000000002E-2</v>
      </c>
      <c r="F199" s="20">
        <f t="shared" si="8"/>
        <v>0.08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17" t="s">
        <v>162</v>
      </c>
      <c r="B201" s="18" t="s">
        <v>331</v>
      </c>
      <c r="C201" s="19">
        <v>3906</v>
      </c>
      <c r="D201" s="20">
        <v>1.4999999999999999E-2</v>
      </c>
      <c r="E201" s="20">
        <v>6.5000000000000002E-2</v>
      </c>
      <c r="F201" s="20">
        <f t="shared" si="8"/>
        <v>0.08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17" t="s">
        <v>164</v>
      </c>
      <c r="B203" s="18" t="s">
        <v>316</v>
      </c>
      <c r="C203" s="19">
        <v>2405</v>
      </c>
      <c r="D203" s="20">
        <v>1.4999999999999999E-2</v>
      </c>
      <c r="E203" s="20">
        <v>6.5000000000000002E-2</v>
      </c>
      <c r="F203" s="20">
        <f t="shared" si="8"/>
        <v>0.08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17" t="s">
        <v>171</v>
      </c>
      <c r="B212" s="18" t="s">
        <v>306</v>
      </c>
      <c r="C212" s="19">
        <v>1503</v>
      </c>
      <c r="D212" s="20">
        <v>2.4E-2</v>
      </c>
      <c r="E212" s="20">
        <v>6.5000000000000002E-2</v>
      </c>
      <c r="F212" s="20">
        <f t="shared" si="9"/>
        <v>8.8999999999999996E-2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17" t="s">
        <v>173</v>
      </c>
      <c r="B214" s="18" t="s">
        <v>292</v>
      </c>
      <c r="C214" s="19">
        <v>1407</v>
      </c>
      <c r="D214" s="20">
        <v>2.4E-2</v>
      </c>
      <c r="E214" s="20">
        <v>6.5000000000000002E-2</v>
      </c>
      <c r="F214" s="20">
        <f t="shared" si="9"/>
        <v>8.8999999999999996E-2</v>
      </c>
    </row>
    <row r="215" spans="1:6" ht="12.75" customHeight="1" x14ac:dyDescent="0.25">
      <c r="A215" s="17" t="s">
        <v>174</v>
      </c>
      <c r="B215" s="18" t="s">
        <v>292</v>
      </c>
      <c r="C215" s="19">
        <v>1409</v>
      </c>
      <c r="D215" s="20">
        <v>2.5999999999999999E-2</v>
      </c>
      <c r="E215" s="20">
        <v>6.5000000000000002E-2</v>
      </c>
      <c r="F215" s="20">
        <f t="shared" si="9"/>
        <v>9.0999999999999998E-2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17" t="s">
        <v>176</v>
      </c>
      <c r="B217" s="18" t="s">
        <v>316</v>
      </c>
      <c r="C217" s="19">
        <v>2406</v>
      </c>
      <c r="D217" s="20">
        <v>0.02</v>
      </c>
      <c r="E217" s="20">
        <v>6.5000000000000002E-2</v>
      </c>
      <c r="F217" s="20">
        <f t="shared" si="9"/>
        <v>8.5000000000000006E-2</v>
      </c>
    </row>
    <row r="218" spans="1:6" x14ac:dyDescent="0.25">
      <c r="A218" s="17" t="s">
        <v>315</v>
      </c>
      <c r="B218" s="18" t="s">
        <v>316</v>
      </c>
      <c r="C218" s="19">
        <v>2400</v>
      </c>
      <c r="D218" s="20">
        <v>1.4999999999999999E-2</v>
      </c>
      <c r="E218" s="20">
        <v>6.5000000000000002E-2</v>
      </c>
      <c r="F218" s="20">
        <f t="shared" si="9"/>
        <v>0.08</v>
      </c>
    </row>
    <row r="219" spans="1:6" x14ac:dyDescent="0.25">
      <c r="A219" s="17" t="s">
        <v>341</v>
      </c>
      <c r="B219" s="18" t="s">
        <v>316</v>
      </c>
      <c r="C219" s="19">
        <v>2424</v>
      </c>
      <c r="D219" s="20">
        <v>1.9E-2</v>
      </c>
      <c r="E219" s="20">
        <v>6.5000000000000002E-2</v>
      </c>
      <c r="F219" s="20">
        <f t="shared" si="9"/>
        <v>8.4000000000000005E-2</v>
      </c>
    </row>
    <row r="220" spans="1:6" x14ac:dyDescent="0.25">
      <c r="A220" s="17" t="s">
        <v>177</v>
      </c>
      <c r="B220" s="18" t="s">
        <v>326</v>
      </c>
      <c r="C220" s="19">
        <v>3403</v>
      </c>
      <c r="D220" s="20">
        <v>2.9000000000000001E-2</v>
      </c>
      <c r="E220" s="20">
        <v>6.5000000000000002E-2</v>
      </c>
      <c r="F220" s="20">
        <f t="shared" si="9"/>
        <v>9.4E-2</v>
      </c>
    </row>
    <row r="221" spans="1:6" x14ac:dyDescent="0.25">
      <c r="A221" s="17" t="s">
        <v>178</v>
      </c>
      <c r="B221" s="18" t="s">
        <v>316</v>
      </c>
      <c r="C221" s="19">
        <v>2407</v>
      </c>
      <c r="D221" s="20">
        <v>1.9E-2</v>
      </c>
      <c r="E221" s="20">
        <v>6.5000000000000002E-2</v>
      </c>
      <c r="F221" s="20">
        <f t="shared" si="9"/>
        <v>8.4000000000000005E-2</v>
      </c>
    </row>
    <row r="222" spans="1:6" x14ac:dyDescent="0.25">
      <c r="A222" s="17" t="s">
        <v>179</v>
      </c>
      <c r="B222" s="18" t="s">
        <v>316</v>
      </c>
      <c r="C222" s="19">
        <v>2408</v>
      </c>
      <c r="D222" s="20">
        <v>1.9E-2</v>
      </c>
      <c r="E222" s="20">
        <v>6.5000000000000002E-2</v>
      </c>
      <c r="F222" s="20">
        <f t="shared" si="9"/>
        <v>8.4000000000000005E-2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17" t="s">
        <v>186</v>
      </c>
      <c r="B230" s="18" t="s">
        <v>316</v>
      </c>
      <c r="C230" s="19">
        <v>2409</v>
      </c>
      <c r="D230" s="20">
        <v>1.9E-2</v>
      </c>
      <c r="E230" s="20">
        <v>6.5000000000000002E-2</v>
      </c>
      <c r="F230" s="20">
        <f t="shared" si="9"/>
        <v>8.4000000000000005E-2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17" t="s">
        <v>190</v>
      </c>
      <c r="B240" s="18" t="s">
        <v>297</v>
      </c>
      <c r="C240" s="19">
        <v>502</v>
      </c>
      <c r="D240" s="20">
        <v>2.3E-2</v>
      </c>
      <c r="E240" s="20">
        <v>6.5000000000000002E-2</v>
      </c>
      <c r="F240" s="20">
        <f t="shared" si="10"/>
        <v>8.7999999999999995E-2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17" t="s">
        <v>198</v>
      </c>
      <c r="B248" s="18" t="s">
        <v>305</v>
      </c>
      <c r="C248" s="19">
        <v>1310</v>
      </c>
      <c r="D248" s="20">
        <v>1.7000000000000001E-2</v>
      </c>
      <c r="E248" s="20">
        <v>6.5000000000000002E-2</v>
      </c>
      <c r="F248" s="20">
        <f t="shared" si="10"/>
        <v>8.2000000000000003E-2</v>
      </c>
    </row>
    <row r="249" spans="1:6" x14ac:dyDescent="0.25">
      <c r="A249" s="17" t="s">
        <v>199</v>
      </c>
      <c r="B249" s="18" t="s">
        <v>326</v>
      </c>
      <c r="C249" s="19">
        <v>3404</v>
      </c>
      <c r="D249" s="20">
        <v>1.4999999999999999E-2</v>
      </c>
      <c r="E249" s="20">
        <v>6.5000000000000002E-2</v>
      </c>
      <c r="F249" s="20">
        <f t="shared" si="10"/>
        <v>0.08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17" t="s">
        <v>204</v>
      </c>
      <c r="B256" s="18" t="s">
        <v>302</v>
      </c>
      <c r="C256" s="19">
        <v>1001</v>
      </c>
      <c r="D256" s="20">
        <v>1.4999999999999999E-2</v>
      </c>
      <c r="E256" s="20">
        <v>6.5000000000000002E-2</v>
      </c>
      <c r="F256" s="20">
        <f t="shared" si="10"/>
        <v>0.08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17" t="s">
        <v>208</v>
      </c>
      <c r="B260" s="18" t="s">
        <v>316</v>
      </c>
      <c r="C260" s="19">
        <v>2410</v>
      </c>
      <c r="D260" s="20">
        <v>1.9E-2</v>
      </c>
      <c r="E260" s="20">
        <v>6.5000000000000002E-2</v>
      </c>
      <c r="F260" s="20">
        <f t="shared" si="10"/>
        <v>8.4000000000000005E-2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1.7999999999999999E-2</v>
      </c>
      <c r="E261" s="20">
        <v>6.5000000000000002E-2</v>
      </c>
      <c r="F261" s="20">
        <f t="shared" si="10"/>
        <v>8.3000000000000004E-2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17" t="s">
        <v>214</v>
      </c>
      <c r="B266" s="18" t="s">
        <v>305</v>
      </c>
      <c r="C266" s="19">
        <v>1311</v>
      </c>
      <c r="D266" s="20">
        <v>1.7000000000000001E-2</v>
      </c>
      <c r="E266" s="20">
        <v>6.5000000000000002E-2</v>
      </c>
      <c r="F266" s="20">
        <f t="shared" si="10"/>
        <v>8.2000000000000003E-2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1.7999999999999999E-2</v>
      </c>
      <c r="E270" s="20">
        <v>6.5000000000000002E-2</v>
      </c>
      <c r="F270" s="20">
        <f t="shared" si="11"/>
        <v>8.3000000000000004E-2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17" t="s">
        <v>218</v>
      </c>
      <c r="B274" s="18" t="s">
        <v>331</v>
      </c>
      <c r="C274" s="19">
        <v>3907</v>
      </c>
      <c r="D274" s="20">
        <v>1.7999999999999999E-2</v>
      </c>
      <c r="E274" s="20">
        <v>6.5000000000000002E-2</v>
      </c>
      <c r="F274" s="20">
        <f t="shared" si="11"/>
        <v>8.3000000000000004E-2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17" t="s">
        <v>223</v>
      </c>
      <c r="B288" s="18" t="s">
        <v>305</v>
      </c>
      <c r="C288" s="19">
        <v>1312</v>
      </c>
      <c r="D288" s="20">
        <v>1.7000000000000001E-2</v>
      </c>
      <c r="E288" s="20">
        <v>6.5000000000000002E-2</v>
      </c>
      <c r="F288" s="20">
        <f t="shared" si="11"/>
        <v>8.2000000000000003E-2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3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17" t="s">
        <v>241</v>
      </c>
      <c r="B308" s="18" t="s">
        <v>331</v>
      </c>
      <c r="C308" s="19">
        <v>3908</v>
      </c>
      <c r="D308" s="20">
        <v>1.4999999999999999E-2</v>
      </c>
      <c r="E308" s="20">
        <v>6.5000000000000002E-2</v>
      </c>
      <c r="F308" s="20">
        <f t="shared" si="12"/>
        <v>0.08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17" t="s">
        <v>243</v>
      </c>
      <c r="B311" s="18" t="s">
        <v>326</v>
      </c>
      <c r="C311" s="19">
        <v>3405</v>
      </c>
      <c r="D311" s="20">
        <v>1.4999999999999999E-2</v>
      </c>
      <c r="E311" s="20">
        <v>6.5000000000000002E-2</v>
      </c>
      <c r="F311" s="20">
        <f t="shared" si="12"/>
        <v>0.08</v>
      </c>
    </row>
    <row r="312" spans="1:6" x14ac:dyDescent="0.25">
      <c r="A312" s="17" t="s">
        <v>289</v>
      </c>
      <c r="B312" s="18" t="s">
        <v>326</v>
      </c>
      <c r="C312" s="19">
        <v>3400</v>
      </c>
      <c r="D312" s="20">
        <v>1.4999999999999999E-2</v>
      </c>
      <c r="E312" s="20">
        <v>6.5000000000000002E-2</v>
      </c>
      <c r="F312" s="20">
        <f t="shared" si="12"/>
        <v>0.08</v>
      </c>
    </row>
    <row r="313" spans="1:6" x14ac:dyDescent="0.25">
      <c r="A313" s="17" t="s">
        <v>348</v>
      </c>
      <c r="B313" s="18" t="s">
        <v>326</v>
      </c>
      <c r="C313" s="19">
        <v>3434</v>
      </c>
      <c r="D313" s="20">
        <v>2.7E-2</v>
      </c>
      <c r="E313" s="20">
        <v>6.5000000000000002E-2</v>
      </c>
      <c r="F313" s="20">
        <f t="shared" si="12"/>
        <v>9.1999999999999998E-2</v>
      </c>
    </row>
    <row r="314" spans="1:6" x14ac:dyDescent="0.25">
      <c r="A314" s="17" t="s">
        <v>244</v>
      </c>
      <c r="B314" s="18" t="s">
        <v>331</v>
      </c>
      <c r="C314" s="19">
        <v>3909</v>
      </c>
      <c r="D314" s="20">
        <v>1.4999999999999999E-2</v>
      </c>
      <c r="E314" s="20">
        <v>6.5000000000000002E-2</v>
      </c>
      <c r="F314" s="20">
        <f t="shared" si="12"/>
        <v>0.08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17" t="s">
        <v>246</v>
      </c>
      <c r="B316" s="18" t="s">
        <v>316</v>
      </c>
      <c r="C316" s="19">
        <v>2411</v>
      </c>
      <c r="D316" s="20">
        <v>0.02</v>
      </c>
      <c r="E316" s="20">
        <v>6.5000000000000002E-2</v>
      </c>
      <c r="F316" s="20">
        <f t="shared" si="12"/>
        <v>8.5000000000000006E-2</v>
      </c>
    </row>
    <row r="317" spans="1:6" x14ac:dyDescent="0.25">
      <c r="A317" s="17" t="s">
        <v>247</v>
      </c>
      <c r="B317" s="18" t="s">
        <v>331</v>
      </c>
      <c r="C317" s="19">
        <v>3910</v>
      </c>
      <c r="D317" s="20">
        <v>1.4999999999999999E-2</v>
      </c>
      <c r="E317" s="20">
        <v>6.5000000000000002E-2</v>
      </c>
      <c r="F317" s="20">
        <f t="shared" si="12"/>
        <v>0.08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17" t="s">
        <v>400</v>
      </c>
      <c r="B319" s="18" t="s">
        <v>323</v>
      </c>
      <c r="C319" s="19">
        <v>3121</v>
      </c>
      <c r="D319" s="20">
        <v>2.8000000000000001E-2</v>
      </c>
      <c r="E319" s="20">
        <v>6.5000000000000002E-2</v>
      </c>
      <c r="F319" s="20">
        <f t="shared" si="12"/>
        <v>9.2999999999999999E-2</v>
      </c>
    </row>
    <row r="320" spans="1:6" x14ac:dyDescent="0.25">
      <c r="A320" s="17" t="s">
        <v>401</v>
      </c>
      <c r="B320" s="18" t="s">
        <v>323</v>
      </c>
      <c r="C320" s="19">
        <v>4233</v>
      </c>
      <c r="D320" s="20">
        <v>2.5000000000000001E-2</v>
      </c>
      <c r="E320" s="20">
        <v>6.5000000000000002E-2</v>
      </c>
      <c r="F320" s="20">
        <f t="shared" si="12"/>
        <v>0.09</v>
      </c>
    </row>
    <row r="321" spans="1:6" x14ac:dyDescent="0.25">
      <c r="A321" s="17" t="s">
        <v>249</v>
      </c>
      <c r="B321" s="18" t="s">
        <v>326</v>
      </c>
      <c r="C321" s="19">
        <v>3406</v>
      </c>
      <c r="D321" s="20">
        <v>2.9000000000000001E-2</v>
      </c>
      <c r="E321" s="20">
        <v>6.5000000000000002E-2</v>
      </c>
      <c r="F321" s="20">
        <f t="shared" si="12"/>
        <v>9.4E-2</v>
      </c>
    </row>
    <row r="322" spans="1:6" x14ac:dyDescent="0.25">
      <c r="A322" s="17" t="s">
        <v>347</v>
      </c>
      <c r="B322" s="18" t="s">
        <v>316</v>
      </c>
      <c r="C322" s="19">
        <v>2412</v>
      </c>
      <c r="D322" s="20">
        <v>2.1999999999999999E-2</v>
      </c>
      <c r="E322" s="20">
        <v>6.5000000000000002E-2</v>
      </c>
      <c r="F322" s="20">
        <f t="shared" si="12"/>
        <v>8.6999999999999994E-2</v>
      </c>
    </row>
    <row r="323" spans="1:6" x14ac:dyDescent="0.25">
      <c r="A323" s="17" t="s">
        <v>250</v>
      </c>
      <c r="B323" s="18" t="s">
        <v>331</v>
      </c>
      <c r="C323" s="19">
        <v>3911</v>
      </c>
      <c r="D323" s="20">
        <v>1.7000000000000001E-2</v>
      </c>
      <c r="E323" s="20">
        <v>6.5000000000000002E-2</v>
      </c>
      <c r="F323" s="20">
        <f t="shared" si="12"/>
        <v>8.2000000000000003E-2</v>
      </c>
    </row>
    <row r="324" spans="1:6" x14ac:dyDescent="0.25">
      <c r="A324" s="17" t="s">
        <v>251</v>
      </c>
      <c r="B324" s="18" t="s">
        <v>330</v>
      </c>
      <c r="C324" s="19">
        <v>3816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ht="12.75" customHeight="1" x14ac:dyDescent="0.25">
      <c r="A325" s="17" t="s">
        <v>252</v>
      </c>
      <c r="B325" s="18" t="s">
        <v>319</v>
      </c>
      <c r="C325" s="19">
        <v>2719</v>
      </c>
      <c r="D325" s="20">
        <v>3.4000000000000002E-2</v>
      </c>
      <c r="E325" s="20">
        <v>6.5000000000000002E-2</v>
      </c>
      <c r="F325" s="20">
        <f t="shared" si="12"/>
        <v>9.9000000000000005E-2</v>
      </c>
    </row>
    <row r="326" spans="1:6" x14ac:dyDescent="0.25">
      <c r="A326" s="17" t="s">
        <v>253</v>
      </c>
      <c r="B326" s="18" t="s">
        <v>312</v>
      </c>
      <c r="C326" s="19">
        <v>2108</v>
      </c>
      <c r="D326" s="20">
        <v>1.2999999999999999E-2</v>
      </c>
      <c r="E326" s="20">
        <v>6.5000000000000002E-2</v>
      </c>
      <c r="F326" s="20">
        <f t="shared" si="12"/>
        <v>7.8E-2</v>
      </c>
    </row>
    <row r="327" spans="1:6" x14ac:dyDescent="0.25">
      <c r="A327" s="17" t="s">
        <v>254</v>
      </c>
      <c r="B327" s="18" t="s">
        <v>298</v>
      </c>
      <c r="C327" s="19">
        <v>605</v>
      </c>
      <c r="D327" s="20">
        <v>1.9E-2</v>
      </c>
      <c r="E327" s="20">
        <v>6.5000000000000002E-2</v>
      </c>
      <c r="F327" s="20">
        <f t="shared" si="12"/>
        <v>8.4000000000000005E-2</v>
      </c>
    </row>
    <row r="328" spans="1:6" ht="12.75" customHeight="1" x14ac:dyDescent="0.25">
      <c r="A328" s="17" t="s">
        <v>290</v>
      </c>
      <c r="B328" s="18" t="s">
        <v>327</v>
      </c>
      <c r="C328" s="19">
        <v>3500</v>
      </c>
      <c r="D328" s="20">
        <v>1.0999999999999999E-2</v>
      </c>
      <c r="E328" s="20">
        <v>6.5000000000000002E-2</v>
      </c>
      <c r="F328" s="20">
        <f t="shared" si="12"/>
        <v>7.5999999999999998E-2</v>
      </c>
    </row>
    <row r="329" spans="1:6" x14ac:dyDescent="0.25">
      <c r="A329" s="17" t="s">
        <v>346</v>
      </c>
      <c r="B329" s="18" t="s">
        <v>328</v>
      </c>
      <c r="C329" s="19">
        <v>3603</v>
      </c>
      <c r="D329" s="20">
        <v>1.7000000000000001E-2</v>
      </c>
      <c r="E329" s="20">
        <v>6.5000000000000002E-2</v>
      </c>
      <c r="F329" s="20">
        <f t="shared" si="12"/>
        <v>8.2000000000000003E-2</v>
      </c>
    </row>
    <row r="330" spans="1:6" x14ac:dyDescent="0.25">
      <c r="A330" s="17" t="s">
        <v>345</v>
      </c>
      <c r="B330" s="18" t="s">
        <v>328</v>
      </c>
      <c r="C330" s="19">
        <v>3604</v>
      </c>
      <c r="D330" s="20">
        <v>2.4E-2</v>
      </c>
      <c r="E330" s="20">
        <v>6.5000000000000002E-2</v>
      </c>
      <c r="F330" s="20">
        <f t="shared" si="12"/>
        <v>8.8999999999999996E-2</v>
      </c>
    </row>
    <row r="331" spans="1:6" x14ac:dyDescent="0.25">
      <c r="A331" s="17" t="s">
        <v>291</v>
      </c>
      <c r="B331" s="18" t="s">
        <v>328</v>
      </c>
      <c r="C331" s="19">
        <v>3600</v>
      </c>
      <c r="D331" s="20">
        <v>1.6E-2</v>
      </c>
      <c r="E331" s="20">
        <v>6.5000000000000002E-2</v>
      </c>
      <c r="F331" s="20">
        <f t="shared" si="12"/>
        <v>8.1000000000000003E-2</v>
      </c>
    </row>
    <row r="332" spans="1:6" x14ac:dyDescent="0.25">
      <c r="A332" s="17" t="s">
        <v>344</v>
      </c>
      <c r="B332" s="18" t="s">
        <v>328</v>
      </c>
      <c r="C332" s="19">
        <v>3636</v>
      </c>
      <c r="D332" s="20">
        <v>2.1999999999999999E-2</v>
      </c>
      <c r="E332" s="20">
        <v>6.5000000000000002E-2</v>
      </c>
      <c r="F332" s="20">
        <f t="shared" si="12"/>
        <v>8.6999999999999994E-2</v>
      </c>
    </row>
    <row r="333" spans="1:6" x14ac:dyDescent="0.25">
      <c r="A333" s="17" t="s">
        <v>255</v>
      </c>
      <c r="B333" s="18" t="s">
        <v>331</v>
      </c>
      <c r="C333" s="19">
        <v>3912</v>
      </c>
      <c r="D333" s="20">
        <v>1.4999999999999999E-2</v>
      </c>
      <c r="E333" s="20">
        <v>6.5000000000000002E-2</v>
      </c>
      <c r="F333" s="20">
        <f t="shared" si="12"/>
        <v>0.08</v>
      </c>
    </row>
    <row r="334" spans="1:6" x14ac:dyDescent="0.25">
      <c r="A334" s="17" t="s">
        <v>256</v>
      </c>
      <c r="B334" s="18" t="s">
        <v>305</v>
      </c>
      <c r="C334" s="19">
        <v>1313</v>
      </c>
      <c r="D334" s="20">
        <v>1.7000000000000001E-2</v>
      </c>
      <c r="E334" s="20">
        <v>6.5000000000000002E-2</v>
      </c>
      <c r="F334" s="20">
        <f t="shared" ref="F334:F360" si="13">D334+E334</f>
        <v>8.2000000000000003E-2</v>
      </c>
    </row>
    <row r="335" spans="1:6" x14ac:dyDescent="0.25">
      <c r="A335" s="17" t="s">
        <v>257</v>
      </c>
      <c r="B335" s="18" t="s">
        <v>298</v>
      </c>
      <c r="C335" s="19">
        <v>606</v>
      </c>
      <c r="D335" s="20">
        <v>1.9E-2</v>
      </c>
      <c r="E335" s="20">
        <v>6.5000000000000002E-2</v>
      </c>
      <c r="F335" s="20">
        <f t="shared" si="13"/>
        <v>8.4000000000000005E-2</v>
      </c>
    </row>
    <row r="336" spans="1:6" x14ac:dyDescent="0.25">
      <c r="A336" s="17" t="s">
        <v>258</v>
      </c>
      <c r="B336" s="18" t="s">
        <v>293</v>
      </c>
      <c r="C336" s="19">
        <v>105</v>
      </c>
      <c r="D336" s="20">
        <v>1.4999999999999999E-2</v>
      </c>
      <c r="E336" s="20">
        <v>6.5000000000000002E-2</v>
      </c>
      <c r="F336" s="20">
        <f t="shared" si="13"/>
        <v>0.08</v>
      </c>
    </row>
    <row r="337" spans="1:6" x14ac:dyDescent="0.25">
      <c r="A337" s="17" t="s">
        <v>259</v>
      </c>
      <c r="B337" s="18" t="s">
        <v>301</v>
      </c>
      <c r="C337" s="19">
        <v>905</v>
      </c>
      <c r="D337" s="20">
        <v>1.7999999999999999E-2</v>
      </c>
      <c r="E337" s="20">
        <v>6.5000000000000002E-2</v>
      </c>
      <c r="F337" s="20">
        <f t="shared" si="13"/>
        <v>8.3000000000000004E-2</v>
      </c>
    </row>
    <row r="338" spans="1:6" x14ac:dyDescent="0.25">
      <c r="A338" s="17" t="s">
        <v>260</v>
      </c>
      <c r="B338" s="18" t="s">
        <v>324</v>
      </c>
      <c r="C338" s="19">
        <v>3211</v>
      </c>
      <c r="D338" s="20">
        <v>1.6E-2</v>
      </c>
      <c r="E338" s="20">
        <v>6.5000000000000002E-2</v>
      </c>
      <c r="F338" s="20">
        <f t="shared" si="13"/>
        <v>8.1000000000000003E-2</v>
      </c>
    </row>
    <row r="339" spans="1:6" ht="12.75" customHeight="1" x14ac:dyDescent="0.25">
      <c r="A339" s="17" t="s">
        <v>261</v>
      </c>
      <c r="B339" s="18" t="s">
        <v>296</v>
      </c>
      <c r="C339" s="19">
        <v>405</v>
      </c>
      <c r="D339" s="20">
        <v>0.02</v>
      </c>
      <c r="E339" s="20">
        <v>6.5000000000000002E-2</v>
      </c>
      <c r="F339" s="20">
        <f t="shared" si="13"/>
        <v>8.5000000000000006E-2</v>
      </c>
    </row>
    <row r="340" spans="1:6" ht="12.75" customHeight="1" x14ac:dyDescent="0.25">
      <c r="A340" s="17" t="s">
        <v>262</v>
      </c>
      <c r="B340" s="18" t="s">
        <v>295</v>
      </c>
      <c r="C340" s="19">
        <v>305</v>
      </c>
      <c r="D340" s="20">
        <v>2.1000000000000001E-2</v>
      </c>
      <c r="E340" s="20">
        <v>6.5000000000000002E-2</v>
      </c>
      <c r="F340" s="20">
        <f t="shared" si="13"/>
        <v>8.6000000000000007E-2</v>
      </c>
    </row>
    <row r="341" spans="1:6" ht="14.25" customHeight="1" x14ac:dyDescent="0.25">
      <c r="A341" s="17" t="s">
        <v>263</v>
      </c>
      <c r="B341" s="18" t="s">
        <v>292</v>
      </c>
      <c r="C341" s="19">
        <v>1408</v>
      </c>
      <c r="D341" s="20">
        <v>2.4E-2</v>
      </c>
      <c r="E341" s="20">
        <v>6.5000000000000002E-2</v>
      </c>
      <c r="F341" s="20">
        <f t="shared" si="13"/>
        <v>8.8999999999999996E-2</v>
      </c>
    </row>
    <row r="342" spans="1:6" ht="12.75" customHeight="1" x14ac:dyDescent="0.25">
      <c r="A342" s="17" t="s">
        <v>264</v>
      </c>
      <c r="B342" s="18" t="s">
        <v>329</v>
      </c>
      <c r="C342" s="19">
        <v>3700</v>
      </c>
      <c r="D342" s="20">
        <v>1.4E-2</v>
      </c>
      <c r="E342" s="20">
        <v>6.5000000000000002E-2</v>
      </c>
      <c r="F342" s="20">
        <f t="shared" si="13"/>
        <v>7.9000000000000001E-2</v>
      </c>
    </row>
    <row r="343" spans="1:6" ht="15" customHeight="1" x14ac:dyDescent="0.25">
      <c r="A343" s="17" t="s">
        <v>343</v>
      </c>
      <c r="B343" s="18" t="s">
        <v>329</v>
      </c>
      <c r="C343" s="19">
        <v>3737</v>
      </c>
      <c r="D343" s="20">
        <v>0.02</v>
      </c>
      <c r="E343" s="20">
        <v>6.5000000000000002E-2</v>
      </c>
      <c r="F343" s="20">
        <f t="shared" si="13"/>
        <v>8.5000000000000006E-2</v>
      </c>
    </row>
    <row r="344" spans="1:6" x14ac:dyDescent="0.25">
      <c r="A344" s="17" t="s">
        <v>265</v>
      </c>
      <c r="B344" s="18" t="s">
        <v>311</v>
      </c>
      <c r="C344" s="19">
        <v>2003</v>
      </c>
      <c r="D344" s="20">
        <v>0.01</v>
      </c>
      <c r="E344" s="20">
        <v>6.5000000000000002E-2</v>
      </c>
      <c r="F344" s="20">
        <f t="shared" si="13"/>
        <v>7.4999999999999997E-2</v>
      </c>
    </row>
    <row r="345" spans="1:6" x14ac:dyDescent="0.25">
      <c r="A345" s="17" t="s">
        <v>266</v>
      </c>
      <c r="B345" s="18" t="s">
        <v>330</v>
      </c>
      <c r="C345" s="19">
        <v>3800</v>
      </c>
      <c r="D345" s="20">
        <v>1.2999999999999999E-2</v>
      </c>
      <c r="E345" s="20">
        <v>6.5000000000000002E-2</v>
      </c>
      <c r="F345" s="20">
        <f t="shared" si="13"/>
        <v>7.8E-2</v>
      </c>
    </row>
    <row r="346" spans="1:6" x14ac:dyDescent="0.25">
      <c r="A346" s="17" t="s">
        <v>267</v>
      </c>
      <c r="B346" s="18" t="s">
        <v>313</v>
      </c>
      <c r="C346" s="19">
        <v>2208</v>
      </c>
      <c r="D346" s="20">
        <v>1.4999999999999999E-2</v>
      </c>
      <c r="E346" s="20">
        <v>6.5000000000000002E-2</v>
      </c>
      <c r="F346" s="20">
        <f t="shared" si="13"/>
        <v>0.08</v>
      </c>
    </row>
    <row r="347" spans="1:6" x14ac:dyDescent="0.25">
      <c r="A347" s="17" t="s">
        <v>268</v>
      </c>
      <c r="B347" s="18" t="s">
        <v>319</v>
      </c>
      <c r="C347" s="19">
        <v>2718</v>
      </c>
      <c r="D347" s="20">
        <v>1.4E-2</v>
      </c>
      <c r="E347" s="20">
        <v>6.5000000000000002E-2</v>
      </c>
      <c r="F347" s="20">
        <f t="shared" si="13"/>
        <v>7.9000000000000001E-2</v>
      </c>
    </row>
    <row r="348" spans="1:6" x14ac:dyDescent="0.25">
      <c r="A348" s="17" t="s">
        <v>269</v>
      </c>
      <c r="B348" s="18" t="s">
        <v>305</v>
      </c>
      <c r="C348" s="19">
        <v>1315</v>
      </c>
      <c r="D348" s="20">
        <v>1.7000000000000001E-2</v>
      </c>
      <c r="E348" s="20">
        <v>6.5000000000000002E-2</v>
      </c>
      <c r="F348" s="20">
        <f t="shared" si="13"/>
        <v>8.2000000000000003E-2</v>
      </c>
    </row>
    <row r="349" spans="1:6" x14ac:dyDescent="0.25">
      <c r="A349" s="17" t="s">
        <v>270</v>
      </c>
      <c r="B349" s="18" t="s">
        <v>312</v>
      </c>
      <c r="C349" s="19">
        <v>2109</v>
      </c>
      <c r="D349" s="20">
        <v>1.2999999999999999E-2</v>
      </c>
      <c r="E349" s="20">
        <v>6.5000000000000002E-2</v>
      </c>
      <c r="F349" s="20">
        <f t="shared" si="13"/>
        <v>7.8E-2</v>
      </c>
    </row>
    <row r="350" spans="1:6" x14ac:dyDescent="0.25">
      <c r="A350" s="17" t="s">
        <v>271</v>
      </c>
      <c r="B350" s="18" t="s">
        <v>316</v>
      </c>
      <c r="C350" s="19">
        <v>2413</v>
      </c>
      <c r="D350" s="20">
        <v>0.02</v>
      </c>
      <c r="E350" s="20">
        <v>6.5000000000000002E-2</v>
      </c>
      <c r="F350" s="20">
        <f t="shared" si="13"/>
        <v>8.5000000000000006E-2</v>
      </c>
    </row>
    <row r="351" spans="1:6" x14ac:dyDescent="0.25">
      <c r="A351" s="17" t="s">
        <v>272</v>
      </c>
      <c r="B351" s="18" t="s">
        <v>308</v>
      </c>
      <c r="C351" s="19">
        <v>1735</v>
      </c>
      <c r="D351" s="20">
        <v>3.5000000000000003E-2</v>
      </c>
      <c r="E351" s="20">
        <v>6.5000000000000002E-2</v>
      </c>
      <c r="F351" s="20">
        <f t="shared" si="13"/>
        <v>0.1</v>
      </c>
    </row>
    <row r="352" spans="1:6" x14ac:dyDescent="0.25">
      <c r="A352" s="17" t="s">
        <v>342</v>
      </c>
      <c r="B352" s="18" t="s">
        <v>308</v>
      </c>
      <c r="C352" s="19">
        <v>4035</v>
      </c>
      <c r="D352" s="20">
        <v>2.1000000000000001E-2</v>
      </c>
      <c r="E352" s="20">
        <v>6.5000000000000002E-2</v>
      </c>
      <c r="F352" s="20">
        <f t="shared" si="13"/>
        <v>8.6000000000000007E-2</v>
      </c>
    </row>
    <row r="353" spans="1:6" x14ac:dyDescent="0.25">
      <c r="A353" s="17" t="s">
        <v>273</v>
      </c>
      <c r="B353" s="18" t="s">
        <v>300</v>
      </c>
      <c r="C353" s="19">
        <v>805</v>
      </c>
      <c r="D353" s="20">
        <v>1.4E-2</v>
      </c>
      <c r="E353" s="20">
        <v>6.5000000000000002E-2</v>
      </c>
      <c r="F353" s="20">
        <f t="shared" si="13"/>
        <v>7.9000000000000001E-2</v>
      </c>
    </row>
    <row r="354" spans="1:6" x14ac:dyDescent="0.25">
      <c r="A354" s="17" t="s">
        <v>274</v>
      </c>
      <c r="B354" s="18" t="s">
        <v>323</v>
      </c>
      <c r="C354" s="19">
        <v>3118</v>
      </c>
      <c r="D354" s="20">
        <v>3.9E-2</v>
      </c>
      <c r="E354" s="20">
        <v>6.5000000000000002E-2</v>
      </c>
      <c r="F354" s="20">
        <f t="shared" si="13"/>
        <v>0.10400000000000001</v>
      </c>
    </row>
    <row r="355" spans="1:6" x14ac:dyDescent="0.25">
      <c r="A355" s="17" t="s">
        <v>275</v>
      </c>
      <c r="B355" s="18" t="s">
        <v>298</v>
      </c>
      <c r="C355" s="19">
        <v>607</v>
      </c>
      <c r="D355" s="20">
        <v>1.9E-2</v>
      </c>
      <c r="E355" s="20">
        <v>6.5000000000000002E-2</v>
      </c>
      <c r="F355" s="20">
        <f t="shared" si="13"/>
        <v>8.4000000000000005E-2</v>
      </c>
    </row>
    <row r="356" spans="1:6" x14ac:dyDescent="0.25">
      <c r="A356" s="17" t="s">
        <v>276</v>
      </c>
      <c r="B356" s="18" t="s">
        <v>331</v>
      </c>
      <c r="C356" s="19">
        <v>3913</v>
      </c>
      <c r="D356" s="20">
        <v>1.7999999999999999E-2</v>
      </c>
      <c r="E356" s="20">
        <v>6.5000000000000002E-2</v>
      </c>
      <c r="F356" s="20">
        <f t="shared" si="13"/>
        <v>8.3000000000000004E-2</v>
      </c>
    </row>
    <row r="357" spans="1:6" x14ac:dyDescent="0.25">
      <c r="A357" s="17" t="s">
        <v>277</v>
      </c>
      <c r="B357" s="18" t="s">
        <v>331</v>
      </c>
      <c r="C357" s="19">
        <v>3900</v>
      </c>
      <c r="D357" s="20">
        <v>1.4999999999999999E-2</v>
      </c>
      <c r="E357" s="20">
        <v>6.5000000000000002E-2</v>
      </c>
      <c r="F357" s="20">
        <f t="shared" si="13"/>
        <v>0.08</v>
      </c>
    </row>
    <row r="358" spans="1:6" x14ac:dyDescent="0.25">
      <c r="A358" s="17" t="s">
        <v>278</v>
      </c>
      <c r="B358" s="18" t="s">
        <v>308</v>
      </c>
      <c r="C358" s="19">
        <v>1730</v>
      </c>
      <c r="D358" s="20">
        <v>3.5000000000000003E-2</v>
      </c>
      <c r="E358" s="20">
        <v>6.5000000000000002E-2</v>
      </c>
      <c r="F358" s="20">
        <f t="shared" si="13"/>
        <v>0.1</v>
      </c>
    </row>
    <row r="359" spans="1:6" x14ac:dyDescent="0.25">
      <c r="A359" s="17" t="s">
        <v>279</v>
      </c>
      <c r="B359" s="18" t="s">
        <v>326</v>
      </c>
      <c r="C359" s="19">
        <v>3407</v>
      </c>
      <c r="D359" s="20">
        <v>2.7E-2</v>
      </c>
      <c r="E359" s="20">
        <v>6.5000000000000002E-2</v>
      </c>
      <c r="F359" s="20">
        <f t="shared" si="13"/>
        <v>9.1999999999999998E-2</v>
      </c>
    </row>
    <row r="360" spans="1:6" x14ac:dyDescent="0.25">
      <c r="A360" s="17" t="s">
        <v>280</v>
      </c>
      <c r="B360" s="18" t="s">
        <v>331</v>
      </c>
      <c r="C360" s="19">
        <v>3914</v>
      </c>
      <c r="D360" s="20">
        <v>1.4999999999999999E-2</v>
      </c>
      <c r="E360" s="20">
        <v>6.5000000000000002E-2</v>
      </c>
      <c r="F360" s="20">
        <f t="shared" si="13"/>
        <v>0.08</v>
      </c>
    </row>
  </sheetData>
  <sheetProtection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&amp;L(6/10/20)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2020-06-10T21:14:26Z</cp:lastPrinted>
  <dcterms:created xsi:type="dcterms:W3CDTF">2008-01-08T20:03:13Z</dcterms:created>
  <dcterms:modified xsi:type="dcterms:W3CDTF">2020-08-07T18:14:27Z</dcterms:modified>
</cp:coreProperties>
</file>