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"/>
    </mc:Choice>
  </mc:AlternateContent>
  <bookViews>
    <workbookView xWindow="0" yWindow="0" windowWidth="19200" windowHeight="7740"/>
  </bookViews>
  <sheets>
    <sheet name="PUFNLSMY-Q12018" sheetId="1" r:id="rId1"/>
  </sheets>
  <calcPr calcId="162913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6" i="1"/>
</calcChain>
</file>

<file path=xl/sharedStrings.xml><?xml version="1.0" encoding="utf-8"?>
<sst xmlns="http://schemas.openxmlformats.org/spreadsheetml/2006/main" count="64" uniqueCount="63">
  <si>
    <t xml:space="preserve"> B036FE                         S T A T E   O F   W A S H I N G T O N  --  D E P T   O F   R E V E N U E                             </t>
  </si>
  <si>
    <t xml:space="preserve">FOREST TAX COUNTY SUMMARY FOR - FINAL PUBLIC HARVEST STATS FOR Q12018                                                     </t>
  </si>
  <si>
    <t xml:space="preserve">(TRANSACTIONS PROCESSED DURING DISTRIBUTION CYCLE 02/17/2018 THRU 08/22/2018)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</si>
  <si>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</si>
  <si>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</si>
  <si>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</si>
  <si>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</si>
  <si>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</si>
  <si>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</si>
  <si>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</si>
  <si>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</si>
  <si>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</si>
  <si>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</si>
  <si>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</si>
  <si>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</si>
  <si>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</si>
  <si>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</si>
  <si>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</si>
  <si>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</si>
  <si>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</si>
  <si>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</si>
  <si>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</si>
  <si>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</si>
  <si>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</si>
  <si>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</si>
  <si>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</si>
  <si>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</si>
  <si>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</si>
  <si>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</si>
  <si>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</si>
  <si>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</si>
  <si>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</si>
  <si>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</si>
  <si>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</si>
  <si>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</si>
  <si>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</si>
  <si>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</si>
  <si>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</si>
  <si>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</si>
  <si>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</si>
  <si>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</si>
  <si>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</si>
  <si>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</si>
  <si>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</si>
  <si>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</si>
  <si>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</si>
  <si>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</si>
  <si>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</si>
  <si>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</si>
  <si>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</si>
  <si>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</si>
  <si>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</si>
  <si>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STATE TIMBER     </t>
  </si>
  <si>
    <t xml:space="preserve">USFS TIMBER      </t>
  </si>
  <si>
    <t xml:space="preserve">OTHER PUBLIC   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</si>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</sst>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B2" sqref="B2"/>
    </sheetView>
  </sheetViews>
  <sheetFormatPr defaultRowHeight="15" x14ac:dyDescent="0.25"/>
  <cols>
    <col min="1" max="1" width="13.28515625" customWidth="1"/>
  </cols>
  <sheetData>
    <row r="1" spans="1:8" x14ac:dyDescent="0.25">
      <c r="A1" t="s">
        <v>0</v>
      </c>
    </row>
    <row r="2" spans="1:8" x14ac:dyDescent="0.25">
      <c r="A2" s="1">
        <v>43335</v>
      </c>
      <c r="B2" t="s">
        <v>1</v>
      </c>
    </row>
    <row r="3" spans="1:8" x14ac:dyDescent="0.25">
      <c r="B3" t="s">
        <v>2</v>
      </c>
    </row>
    <row r="4" spans="1:8" x14ac:dyDescent="0.25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8" x14ac:dyDescent="0.25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  <c r="H5" t="s">
        <v>62</v>
      </c>
    </row>
    <row r="6" spans="1:8" x14ac:dyDescent="0.25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  <c r="H6" s="2" t="e">
        <f>E6/D6</f>
        <v>#DIV/0!</v>
      </c>
    </row>
    <row r="7" spans="1:8" x14ac:dyDescent="0.25">
      <c r="A7" t="s">
        <v>14</v>
      </c>
      <c r="B7">
        <v>0</v>
      </c>
      <c r="C7">
        <v>0</v>
      </c>
      <c r="D7">
        <v>0</v>
      </c>
      <c r="E7">
        <v>0</v>
      </c>
      <c r="F7">
        <v>0</v>
      </c>
      <c r="H7" s="2" t="e">
        <f t="shared" ref="H7:H48" si="0">E7/D7</f>
        <v>#DIV/0!</v>
      </c>
    </row>
    <row r="8" spans="1:8" x14ac:dyDescent="0.25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H8" s="2" t="e">
        <f t="shared" si="0"/>
        <v>#DIV/0!</v>
      </c>
    </row>
    <row r="9" spans="1:8" x14ac:dyDescent="0.25">
      <c r="A9" t="s">
        <v>16</v>
      </c>
      <c r="B9">
        <v>6034</v>
      </c>
      <c r="C9">
        <v>0</v>
      </c>
      <c r="D9">
        <v>6034</v>
      </c>
      <c r="E9">
        <v>6719.92</v>
      </c>
      <c r="F9">
        <v>335.99</v>
      </c>
      <c r="H9" s="2">
        <f t="shared" si="0"/>
        <v>1.1136758369240969</v>
      </c>
    </row>
    <row r="10" spans="1:8" x14ac:dyDescent="0.25">
      <c r="A10" t="s">
        <v>17</v>
      </c>
      <c r="B10">
        <v>10560</v>
      </c>
      <c r="C10">
        <v>0</v>
      </c>
      <c r="D10">
        <v>10560</v>
      </c>
      <c r="E10">
        <v>2223345.02</v>
      </c>
      <c r="F10">
        <v>111167.16</v>
      </c>
      <c r="H10" s="2">
        <f t="shared" si="0"/>
        <v>210.54403598484848</v>
      </c>
    </row>
    <row r="11" spans="1:8" x14ac:dyDescent="0.25">
      <c r="A11" t="s">
        <v>18</v>
      </c>
      <c r="B11">
        <v>5777</v>
      </c>
      <c r="C11">
        <v>0</v>
      </c>
      <c r="D11">
        <v>5777</v>
      </c>
      <c r="E11">
        <v>1540101.66</v>
      </c>
      <c r="F11">
        <v>77005.070000000007</v>
      </c>
      <c r="H11" s="2">
        <f t="shared" si="0"/>
        <v>266.59194391552705</v>
      </c>
    </row>
    <row r="12" spans="1:8" x14ac:dyDescent="0.25">
      <c r="A12" t="s">
        <v>19</v>
      </c>
      <c r="B12">
        <v>0</v>
      </c>
      <c r="C12">
        <v>0</v>
      </c>
      <c r="D12">
        <v>0</v>
      </c>
      <c r="E12">
        <v>0</v>
      </c>
      <c r="F12">
        <v>0</v>
      </c>
      <c r="H12" s="2" t="e">
        <f t="shared" si="0"/>
        <v>#DIV/0!</v>
      </c>
    </row>
    <row r="13" spans="1:8" x14ac:dyDescent="0.25">
      <c r="A13" t="s">
        <v>20</v>
      </c>
      <c r="B13">
        <v>9800</v>
      </c>
      <c r="C13">
        <v>0</v>
      </c>
      <c r="D13">
        <v>9800</v>
      </c>
      <c r="E13">
        <v>3164660.26</v>
      </c>
      <c r="F13">
        <v>158232.99</v>
      </c>
      <c r="H13" s="2">
        <f t="shared" si="0"/>
        <v>322.92451632653058</v>
      </c>
    </row>
    <row r="14" spans="1:8" x14ac:dyDescent="0.25">
      <c r="A14" t="s">
        <v>21</v>
      </c>
      <c r="B14">
        <v>0</v>
      </c>
      <c r="C14">
        <v>0</v>
      </c>
      <c r="D14">
        <v>0</v>
      </c>
      <c r="E14">
        <v>0</v>
      </c>
      <c r="F14">
        <v>0</v>
      </c>
      <c r="H14" s="2" t="e">
        <f t="shared" si="0"/>
        <v>#DIV/0!</v>
      </c>
    </row>
    <row r="15" spans="1:8" x14ac:dyDescent="0.25">
      <c r="A15" t="s">
        <v>22</v>
      </c>
      <c r="B15">
        <v>6616</v>
      </c>
      <c r="C15">
        <v>0</v>
      </c>
      <c r="D15">
        <v>6616</v>
      </c>
      <c r="E15">
        <v>478796.55</v>
      </c>
      <c r="F15">
        <v>23939.8</v>
      </c>
      <c r="H15" s="2">
        <f t="shared" si="0"/>
        <v>72.369490628778721</v>
      </c>
    </row>
    <row r="16" spans="1:8" x14ac:dyDescent="0.25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H16" s="2" t="e">
        <f t="shared" si="0"/>
        <v>#DIV/0!</v>
      </c>
    </row>
    <row r="17" spans="1:8" x14ac:dyDescent="0.25">
      <c r="A17" t="s">
        <v>24</v>
      </c>
      <c r="B17">
        <v>544</v>
      </c>
      <c r="C17">
        <v>0</v>
      </c>
      <c r="D17">
        <v>544</v>
      </c>
      <c r="E17">
        <v>6091.66</v>
      </c>
      <c r="F17">
        <v>304.58</v>
      </c>
      <c r="H17" s="2">
        <f t="shared" si="0"/>
        <v>11.197904411764705</v>
      </c>
    </row>
    <row r="18" spans="1:8" x14ac:dyDescent="0.25">
      <c r="A18" t="s">
        <v>25</v>
      </c>
      <c r="B18">
        <v>0</v>
      </c>
      <c r="C18">
        <v>0</v>
      </c>
      <c r="D18">
        <v>0</v>
      </c>
      <c r="E18">
        <v>0</v>
      </c>
      <c r="F18">
        <v>0</v>
      </c>
      <c r="H18" s="2" t="e">
        <f t="shared" si="0"/>
        <v>#DIV/0!</v>
      </c>
    </row>
    <row r="19" spans="1:8" x14ac:dyDescent="0.25">
      <c r="A19" t="s">
        <v>26</v>
      </c>
      <c r="B19">
        <v>17407</v>
      </c>
      <c r="C19">
        <v>0</v>
      </c>
      <c r="D19">
        <v>17407</v>
      </c>
      <c r="E19">
        <v>5749806.7199999997</v>
      </c>
      <c r="F19">
        <v>287490.24</v>
      </c>
      <c r="H19" s="2">
        <f t="shared" si="0"/>
        <v>330.31577641178836</v>
      </c>
    </row>
    <row r="20" spans="1:8" x14ac:dyDescent="0.25">
      <c r="A20" t="s">
        <v>27</v>
      </c>
      <c r="B20">
        <v>0</v>
      </c>
      <c r="C20">
        <v>0</v>
      </c>
      <c r="D20">
        <v>0</v>
      </c>
      <c r="E20">
        <v>0</v>
      </c>
      <c r="F20">
        <v>0</v>
      </c>
      <c r="H20" s="2" t="e">
        <f t="shared" si="0"/>
        <v>#DIV/0!</v>
      </c>
    </row>
    <row r="21" spans="1:8" x14ac:dyDescent="0.25">
      <c r="A21" t="s">
        <v>28</v>
      </c>
      <c r="B21">
        <v>15205</v>
      </c>
      <c r="C21">
        <v>0</v>
      </c>
      <c r="D21">
        <v>15205</v>
      </c>
      <c r="E21">
        <v>5904153.0599999996</v>
      </c>
      <c r="F21">
        <v>295207.58</v>
      </c>
      <c r="H21" s="2">
        <f t="shared" si="0"/>
        <v>388.30339098980596</v>
      </c>
    </row>
    <row r="22" spans="1:8" x14ac:dyDescent="0.25">
      <c r="A22" t="s">
        <v>29</v>
      </c>
      <c r="B22">
        <v>4180</v>
      </c>
      <c r="C22">
        <v>0</v>
      </c>
      <c r="D22">
        <v>4180</v>
      </c>
      <c r="E22">
        <v>1317583</v>
      </c>
      <c r="F22">
        <v>65879.13</v>
      </c>
      <c r="H22" s="2">
        <f t="shared" si="0"/>
        <v>315.21124401913875</v>
      </c>
    </row>
    <row r="23" spans="1:8" x14ac:dyDescent="0.25">
      <c r="A23" t="s">
        <v>30</v>
      </c>
      <c r="B23">
        <v>2182</v>
      </c>
      <c r="C23">
        <v>0</v>
      </c>
      <c r="D23">
        <v>2182</v>
      </c>
      <c r="E23">
        <v>674019.17</v>
      </c>
      <c r="F23">
        <v>33700.949999999997</v>
      </c>
      <c r="H23" s="2">
        <f t="shared" si="0"/>
        <v>308.89971127406051</v>
      </c>
    </row>
    <row r="24" spans="1:8" x14ac:dyDescent="0.25">
      <c r="A24" t="s">
        <v>31</v>
      </c>
      <c r="B24">
        <v>0</v>
      </c>
      <c r="C24">
        <v>0</v>
      </c>
      <c r="D24">
        <v>0</v>
      </c>
      <c r="E24">
        <v>0</v>
      </c>
      <c r="F24">
        <v>0</v>
      </c>
      <c r="H24" s="2" t="e">
        <f t="shared" si="0"/>
        <v>#DIV/0!</v>
      </c>
    </row>
    <row r="25" spans="1:8" x14ac:dyDescent="0.25">
      <c r="A25" t="s">
        <v>32</v>
      </c>
      <c r="B25">
        <v>1695</v>
      </c>
      <c r="C25">
        <v>0</v>
      </c>
      <c r="D25">
        <v>1695</v>
      </c>
      <c r="E25">
        <v>339566.41</v>
      </c>
      <c r="F25">
        <v>16978.310000000001</v>
      </c>
      <c r="H25" s="2">
        <f t="shared" si="0"/>
        <v>200.3341651917404</v>
      </c>
    </row>
    <row r="26" spans="1:8" x14ac:dyDescent="0.25">
      <c r="A26" t="s">
        <v>33</v>
      </c>
      <c r="B26">
        <v>12468</v>
      </c>
      <c r="C26">
        <v>0</v>
      </c>
      <c r="D26">
        <v>12468</v>
      </c>
      <c r="E26">
        <v>2917538.49</v>
      </c>
      <c r="F26">
        <v>145876.87</v>
      </c>
      <c r="H26" s="2">
        <f t="shared" si="0"/>
        <v>234.00212463907604</v>
      </c>
    </row>
    <row r="27" spans="1:8" x14ac:dyDescent="0.25">
      <c r="A27" t="s">
        <v>34</v>
      </c>
      <c r="B27">
        <v>0</v>
      </c>
      <c r="C27">
        <v>0</v>
      </c>
      <c r="D27">
        <v>0</v>
      </c>
      <c r="E27">
        <v>0</v>
      </c>
      <c r="F27">
        <v>0</v>
      </c>
      <c r="H27" s="2" t="e">
        <f t="shared" si="0"/>
        <v>#DIV/0!</v>
      </c>
    </row>
    <row r="28" spans="1:8" x14ac:dyDescent="0.25">
      <c r="A28" t="s">
        <v>35</v>
      </c>
      <c r="B28">
        <v>7820</v>
      </c>
      <c r="C28">
        <v>0</v>
      </c>
      <c r="D28">
        <v>7820</v>
      </c>
      <c r="E28">
        <v>4555338.16</v>
      </c>
      <c r="F28">
        <v>227766.9</v>
      </c>
      <c r="H28" s="2">
        <f t="shared" si="0"/>
        <v>582.52406138107415</v>
      </c>
    </row>
    <row r="29" spans="1:8" x14ac:dyDescent="0.25">
      <c r="A29" t="s">
        <v>36</v>
      </c>
      <c r="B29">
        <v>4718</v>
      </c>
      <c r="C29">
        <v>0</v>
      </c>
      <c r="D29">
        <v>4718</v>
      </c>
      <c r="E29">
        <v>433785.39</v>
      </c>
      <c r="F29">
        <v>21689.25</v>
      </c>
      <c r="H29" s="2">
        <f t="shared" si="0"/>
        <v>91.942643069097073</v>
      </c>
    </row>
    <row r="30" spans="1:8" x14ac:dyDescent="0.25">
      <c r="A30" t="s">
        <v>37</v>
      </c>
      <c r="B30">
        <v>10270</v>
      </c>
      <c r="C30">
        <v>0</v>
      </c>
      <c r="D30">
        <v>10270</v>
      </c>
      <c r="E30">
        <v>3610223.23</v>
      </c>
      <c r="F30">
        <v>180511.09</v>
      </c>
      <c r="H30" s="2">
        <f t="shared" si="0"/>
        <v>351.53098636806232</v>
      </c>
    </row>
    <row r="31" spans="1:8" x14ac:dyDescent="0.25">
      <c r="A31" t="s">
        <v>38</v>
      </c>
      <c r="B31">
        <v>1872</v>
      </c>
      <c r="C31">
        <v>0</v>
      </c>
      <c r="D31">
        <v>1872</v>
      </c>
      <c r="E31">
        <v>465369.9</v>
      </c>
      <c r="F31">
        <v>23268.49</v>
      </c>
      <c r="H31" s="2">
        <f t="shared" si="0"/>
        <v>248.59503205128206</v>
      </c>
    </row>
    <row r="32" spans="1:8" x14ac:dyDescent="0.25">
      <c r="A32" t="s">
        <v>39</v>
      </c>
      <c r="B32">
        <v>5054</v>
      </c>
      <c r="C32">
        <v>0</v>
      </c>
      <c r="D32">
        <v>5054</v>
      </c>
      <c r="E32">
        <v>1736941.89</v>
      </c>
      <c r="F32">
        <v>86847.07</v>
      </c>
      <c r="H32" s="2">
        <f t="shared" si="0"/>
        <v>343.67666996438464</v>
      </c>
    </row>
    <row r="33" spans="1:8" x14ac:dyDescent="0.25">
      <c r="A33" t="s">
        <v>40</v>
      </c>
      <c r="B33">
        <v>0</v>
      </c>
      <c r="C33">
        <v>0</v>
      </c>
      <c r="D33">
        <v>0</v>
      </c>
      <c r="E33">
        <v>0</v>
      </c>
      <c r="F33">
        <v>0</v>
      </c>
      <c r="H33" s="2" t="e">
        <f t="shared" si="0"/>
        <v>#DIV/0!</v>
      </c>
    </row>
    <row r="34" spans="1:8" x14ac:dyDescent="0.25">
      <c r="A34" t="s">
        <v>41</v>
      </c>
      <c r="B34">
        <v>18522</v>
      </c>
      <c r="C34">
        <v>0</v>
      </c>
      <c r="D34">
        <v>18522</v>
      </c>
      <c r="E34">
        <v>7586163.3499999996</v>
      </c>
      <c r="F34">
        <v>379308.05</v>
      </c>
      <c r="H34" s="2">
        <f t="shared" si="0"/>
        <v>409.57582064571858</v>
      </c>
    </row>
    <row r="35" spans="1:8" x14ac:dyDescent="0.25">
      <c r="A35" t="s">
        <v>42</v>
      </c>
      <c r="B35">
        <v>3347</v>
      </c>
      <c r="C35">
        <v>0</v>
      </c>
      <c r="D35">
        <v>3347</v>
      </c>
      <c r="E35">
        <v>740532.14</v>
      </c>
      <c r="F35">
        <v>37026.6</v>
      </c>
      <c r="H35" s="2">
        <f t="shared" si="0"/>
        <v>221.252506722438</v>
      </c>
    </row>
    <row r="36" spans="1:8" x14ac:dyDescent="0.25">
      <c r="A36" t="s">
        <v>43</v>
      </c>
      <c r="B36">
        <v>16724</v>
      </c>
      <c r="C36">
        <v>0</v>
      </c>
      <c r="D36">
        <v>16724</v>
      </c>
      <c r="E36">
        <v>4644413.5999999996</v>
      </c>
      <c r="F36">
        <v>232220.61</v>
      </c>
      <c r="H36" s="2">
        <f t="shared" si="0"/>
        <v>277.70949533604397</v>
      </c>
    </row>
    <row r="37" spans="1:8" x14ac:dyDescent="0.25">
      <c r="A37" t="s">
        <v>44</v>
      </c>
      <c r="B37">
        <v>1609</v>
      </c>
      <c r="C37">
        <v>0</v>
      </c>
      <c r="D37">
        <v>1609</v>
      </c>
      <c r="E37">
        <v>319696</v>
      </c>
      <c r="F37">
        <v>15984.74</v>
      </c>
      <c r="H37" s="2">
        <f t="shared" si="0"/>
        <v>198.69235550031075</v>
      </c>
    </row>
    <row r="38" spans="1:8" x14ac:dyDescent="0.25">
      <c r="A38" t="s">
        <v>45</v>
      </c>
      <c r="B38">
        <v>12986</v>
      </c>
      <c r="C38">
        <v>0</v>
      </c>
      <c r="D38">
        <v>12986</v>
      </c>
      <c r="E38">
        <v>2498774.9700000002</v>
      </c>
      <c r="F38">
        <v>124938.63</v>
      </c>
      <c r="H38" s="2">
        <f t="shared" si="0"/>
        <v>192.42068150315725</v>
      </c>
    </row>
    <row r="39" spans="1:8" x14ac:dyDescent="0.25">
      <c r="A39" t="s">
        <v>46</v>
      </c>
      <c r="B39">
        <v>7563</v>
      </c>
      <c r="C39">
        <v>0</v>
      </c>
      <c r="D39">
        <v>7563</v>
      </c>
      <c r="E39">
        <v>2172349.46</v>
      </c>
      <c r="F39">
        <v>108617.44</v>
      </c>
      <c r="H39" s="2">
        <f t="shared" si="0"/>
        <v>287.2338304905461</v>
      </c>
    </row>
    <row r="40" spans="1:8" x14ac:dyDescent="0.25">
      <c r="A40" t="s">
        <v>47</v>
      </c>
      <c r="B40">
        <v>3310</v>
      </c>
      <c r="C40">
        <v>0</v>
      </c>
      <c r="D40">
        <v>3310</v>
      </c>
      <c r="E40">
        <v>1071945.8400000001</v>
      </c>
      <c r="F40">
        <v>53597.26</v>
      </c>
      <c r="H40" s="2">
        <f t="shared" si="0"/>
        <v>323.85070694864049</v>
      </c>
    </row>
    <row r="41" spans="1:8" x14ac:dyDescent="0.25">
      <c r="A41" t="s">
        <v>48</v>
      </c>
      <c r="B41">
        <v>0</v>
      </c>
      <c r="C41">
        <v>0</v>
      </c>
      <c r="D41">
        <v>0</v>
      </c>
      <c r="E41">
        <v>0</v>
      </c>
      <c r="F41">
        <v>0</v>
      </c>
      <c r="H41" s="2" t="e">
        <f t="shared" si="0"/>
        <v>#DIV/0!</v>
      </c>
    </row>
    <row r="42" spans="1:8" x14ac:dyDescent="0.25">
      <c r="A42" t="s">
        <v>49</v>
      </c>
      <c r="B42">
        <v>9083</v>
      </c>
      <c r="C42">
        <v>0</v>
      </c>
      <c r="D42">
        <v>9083</v>
      </c>
      <c r="E42">
        <v>3025567.67</v>
      </c>
      <c r="F42">
        <v>151278.34</v>
      </c>
      <c r="H42" s="2">
        <f t="shared" si="0"/>
        <v>333.10224265110645</v>
      </c>
    </row>
    <row r="43" spans="1:8" x14ac:dyDescent="0.25">
      <c r="A43" t="s">
        <v>50</v>
      </c>
      <c r="B43">
        <v>0</v>
      </c>
      <c r="C43">
        <v>0</v>
      </c>
      <c r="D43">
        <v>0</v>
      </c>
      <c r="E43">
        <v>0</v>
      </c>
      <c r="F43">
        <v>0</v>
      </c>
      <c r="H43" s="2" t="e">
        <f t="shared" si="0"/>
        <v>#DIV/0!</v>
      </c>
    </row>
    <row r="44" spans="1:8" x14ac:dyDescent="0.25">
      <c r="A44" t="s">
        <v>51</v>
      </c>
      <c r="B44">
        <v>1005</v>
      </c>
      <c r="C44">
        <v>0</v>
      </c>
      <c r="D44">
        <v>1005</v>
      </c>
      <c r="E44">
        <v>309284.73</v>
      </c>
      <c r="F44">
        <v>15464.22</v>
      </c>
      <c r="H44" s="2">
        <f t="shared" si="0"/>
        <v>307.74599999999998</v>
      </c>
    </row>
    <row r="45" spans="1:8" x14ac:dyDescent="0.25">
      <c r="A45" t="s">
        <v>52</v>
      </c>
      <c r="B45">
        <v>0</v>
      </c>
      <c r="C45">
        <v>0</v>
      </c>
      <c r="D45">
        <v>157838</v>
      </c>
      <c r="E45">
        <v>51582400.119999997</v>
      </c>
      <c r="F45">
        <v>2579119.15</v>
      </c>
      <c r="H45" s="2">
        <f t="shared" si="0"/>
        <v>326.8059663705825</v>
      </c>
    </row>
    <row r="46" spans="1:8" x14ac:dyDescent="0.25">
      <c r="A46" t="s">
        <v>53</v>
      </c>
      <c r="B46">
        <v>0</v>
      </c>
      <c r="C46">
        <v>0</v>
      </c>
      <c r="D46">
        <v>37697</v>
      </c>
      <c r="E46">
        <v>5783625.0999999996</v>
      </c>
      <c r="F46">
        <v>289181.09000000003</v>
      </c>
      <c r="H46" s="2">
        <f t="shared" si="0"/>
        <v>153.42401517362123</v>
      </c>
    </row>
    <row r="47" spans="1:8" x14ac:dyDescent="0.25">
      <c r="A47" t="s">
        <v>54</v>
      </c>
      <c r="B47">
        <v>0</v>
      </c>
      <c r="C47">
        <v>0</v>
      </c>
      <c r="D47">
        <v>816</v>
      </c>
      <c r="E47">
        <v>126743.03</v>
      </c>
      <c r="F47">
        <v>6337.12</v>
      </c>
      <c r="H47" s="2">
        <f t="shared" si="0"/>
        <v>155.32234068627452</v>
      </c>
    </row>
    <row r="48" spans="1:8" x14ac:dyDescent="0.25">
      <c r="A48" t="s">
        <v>55</v>
      </c>
      <c r="B48">
        <v>196351</v>
      </c>
      <c r="C48">
        <v>0</v>
      </c>
      <c r="D48">
        <v>196351</v>
      </c>
      <c r="E48">
        <v>57492768.25</v>
      </c>
      <c r="F48">
        <v>2874637.36</v>
      </c>
      <c r="H48" s="2">
        <f t="shared" si="0"/>
        <v>292.80608833161023</v>
      </c>
    </row>
    <row r="49" spans="1:1" x14ac:dyDescent="0.25">
      <c r="A49" t="s">
        <v>56</v>
      </c>
    </row>
    <row r="50" spans="1:1" x14ac:dyDescent="0.25">
      <c r="A50" t="s">
        <v>57</v>
      </c>
    </row>
    <row r="51" spans="1:1" x14ac:dyDescent="0.25">
      <c r="A51" t="s">
        <v>58</v>
      </c>
    </row>
    <row r="52" spans="1:1" x14ac:dyDescent="0.25">
      <c r="A52" t="s">
        <v>59</v>
      </c>
    </row>
    <row r="53" spans="1:1" x14ac:dyDescent="0.25">
      <c r="A53" t="s">
        <v>60</v>
      </c>
    </row>
    <row r="54" spans="1:1" x14ac:dyDescent="0.25">
      <c r="A54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PUFNLSMY-Q12018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FOREST TAX COUNTY SUMMARY FOR - FINAL PUBLIC HARVEST STATS FOR Q12018</dc:title>
  <dc:creator>bhkft140</dc:creator>
  <cp:keywords>FOREST TAX COUNTY SUMMARY FOR - FINAL PUBLIC HARVEST STATS FOR Q12018</cp:keywords>
  <cp:lastModifiedBy>Bayles, Sherree (DOR)</cp:lastModifiedBy>
  <dcterms:created xsi:type="dcterms:W3CDTF">2018-08-27T15:25:11Z</dcterms:created>
  <dcterms:modified xsi:type="dcterms:W3CDTF">2018-08-27T15:55:27Z</dcterms:modified>
</cp:coreProperties>
</file>