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<sst xmlns="http://schemas.openxmlformats.org/spreadsheetml/2006/main" count="29" uniqueCount="27">
  <si>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Table 1</t>
  </si>
  <si>
    <t>SUMMARY OF WASHINGTON STATE TAXES</t>
  </si>
  <si>
    <t>Sales Taxes</t>
  </si>
  <si>
    <t>Retail sales and use</t>
  </si>
  <si>
    <t>Motor fuels</t>
  </si>
  <si>
    <t>Alcoholic beverages.</t>
  </si>
  <si>
    <t>Cigarette and tobacco</t>
  </si>
  <si>
    <t>Other</t>
  </si>
  <si>
    <t>Gross Receipts Taxes</t>
  </si>
  <si>
    <t>Business and occupation</t>
  </si>
  <si>
    <t>Public utility</t>
  </si>
  <si>
    <t>Property &amp; In-lieu Taxes</t>
  </si>
  <si>
    <t>Vehicle excises</t>
  </si>
  <si>
    <t>Other in-lieu excise taxes</t>
  </si>
  <si>
    <t>Other State Taxes</t>
  </si>
  <si>
    <t>Real estate excise</t>
  </si>
  <si>
    <t>All other taxes</t>
  </si>
  <si>
    <t>TOTAL STATE TAXES</t>
  </si>
  <si>
    <t>*Excludes local taxes; see Table 2 for detailed data.</t>
  </si>
  <si>
    <t>%</t>
  </si>
  <si>
    <t>State Tax Source</t>
  </si>
  <si>
    <t xml:space="preserve">Fiscal </t>
  </si>
  <si>
    <t>Fiscal</t>
  </si>
  <si>
    <t>Percent</t>
  </si>
  <si>
    <t>Change</t>
  </si>
  <si>
    <t>Fiscal Years 1999 and 2000 ($000)</t>
  </si>
  <si>
    <t>State property tax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</si>
</sst>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0_);\(0.00\)"/>
    <numFmt numFmtId="166" formatCode="0_);\(0\)"/>
    <numFmt numFmtId="167" formatCode="#,##0.0_);\(#,##0.0\)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6">
      <selection activeCell="J29" sqref="J29"/>
    </sheetView>
  </sheetViews>
  <sheetFormatPr defaultColWidth="9.140625" defaultRowHeight="12.75"/>
  <cols>
    <col min="1" max="1" width="4.421875" style="1" customWidth="1"/>
    <col min="2" max="3" width="9.140625" style="1" customWidth="1"/>
    <col min="4" max="4" width="9.8515625" style="1" customWidth="1"/>
    <col min="5" max="5" width="12.00390625" style="1" customWidth="1"/>
    <col min="6" max="6" width="8.140625" style="1" customWidth="1"/>
    <col min="7" max="7" width="12.140625" style="1" customWidth="1"/>
    <col min="8" max="8" width="7.421875" style="1" customWidth="1"/>
    <col min="9" max="9" width="2.7109375" style="1" customWidth="1"/>
    <col min="10" max="10" width="7.00390625" style="1" bestFit="1" customWidth="1"/>
    <col min="11" max="11" width="2.421875" style="1" customWidth="1"/>
    <col min="12" max="16384" width="9.140625" style="1" customWidth="1"/>
  </cols>
  <sheetData>
    <row r="1" spans="1:11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ht="18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18.75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2.75" customHeight="1">
      <c r="A6" s="2"/>
    </row>
    <row r="7" spans="1:11" ht="12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18"/>
      <c r="J8" s="18"/>
      <c r="K8" s="18"/>
    </row>
    <row r="9" spans="5:11" ht="15">
      <c r="E9" s="6" t="s">
        <v>21</v>
      </c>
      <c r="F9" s="7"/>
      <c r="G9" s="6" t="s">
        <v>22</v>
      </c>
      <c r="H9" s="6"/>
      <c r="I9" s="17" t="s">
        <v>23</v>
      </c>
      <c r="J9" s="17"/>
      <c r="K9" s="17"/>
    </row>
    <row r="10" spans="1:11" ht="15">
      <c r="A10" s="7" t="s">
        <v>20</v>
      </c>
      <c r="B10" s="7"/>
      <c r="C10" s="7"/>
      <c r="D10" s="7"/>
      <c r="E10" s="6">
        <v>1999</v>
      </c>
      <c r="F10" s="7"/>
      <c r="G10" s="6">
        <v>2000</v>
      </c>
      <c r="H10" s="6"/>
      <c r="I10" s="17" t="s">
        <v>24</v>
      </c>
      <c r="J10" s="17"/>
      <c r="K10" s="17"/>
    </row>
    <row r="11" spans="1:11" ht="12.75">
      <c r="A11" s="4"/>
      <c r="B11" s="4"/>
      <c r="C11" s="4"/>
      <c r="D11" s="4"/>
      <c r="E11" s="5"/>
      <c r="F11" s="4"/>
      <c r="G11" s="4"/>
      <c r="H11" s="4"/>
      <c r="I11" s="4"/>
      <c r="J11" s="4"/>
      <c r="K11" s="4"/>
    </row>
    <row r="12" ht="15.75" customHeight="1"/>
    <row r="13" spans="1:2" s="7" customFormat="1" ht="15">
      <c r="A13" s="16" t="s">
        <v>2</v>
      </c>
      <c r="B13" s="16"/>
    </row>
    <row r="14" s="7" customFormat="1" ht="15"/>
    <row r="15" spans="2:12" s="7" customFormat="1" ht="15">
      <c r="B15" s="7" t="s">
        <v>3</v>
      </c>
      <c r="E15" s="8">
        <v>5284066</v>
      </c>
      <c r="G15" s="14">
        <v>5789398</v>
      </c>
      <c r="H15" s="8"/>
      <c r="I15" s="8"/>
      <c r="J15" s="9">
        <v>9.6</v>
      </c>
      <c r="K15" s="7" t="s">
        <v>19</v>
      </c>
      <c r="L15" s="10"/>
    </row>
    <row r="16" spans="2:10" s="7" customFormat="1" ht="15">
      <c r="B16" s="7" t="s">
        <v>4</v>
      </c>
      <c r="E16" s="11">
        <v>717813</v>
      </c>
      <c r="G16" s="11">
        <v>755428</v>
      </c>
      <c r="H16" s="11"/>
      <c r="I16" s="12"/>
      <c r="J16" s="9">
        <v>5.2</v>
      </c>
    </row>
    <row r="17" spans="2:10" s="7" customFormat="1" ht="15">
      <c r="B17" s="7" t="s">
        <v>5</v>
      </c>
      <c r="E17" s="11">
        <v>155516</v>
      </c>
      <c r="G17" s="11">
        <v>162997</v>
      </c>
      <c r="H17" s="11"/>
      <c r="I17" s="12"/>
      <c r="J17" s="9">
        <v>4.8</v>
      </c>
    </row>
    <row r="18" spans="2:10" s="7" customFormat="1" ht="15">
      <c r="B18" s="7" t="s">
        <v>6</v>
      </c>
      <c r="E18" s="11">
        <v>277805</v>
      </c>
      <c r="G18" s="11">
        <v>274003</v>
      </c>
      <c r="H18" s="11"/>
      <c r="I18" s="12"/>
      <c r="J18" s="9">
        <v>-1.4</v>
      </c>
    </row>
    <row r="19" spans="2:10" s="7" customFormat="1" ht="15">
      <c r="B19" s="7" t="s">
        <v>7</v>
      </c>
      <c r="E19" s="11">
        <v>86779</v>
      </c>
      <c r="G19" s="11">
        <v>90651</v>
      </c>
      <c r="H19" s="11"/>
      <c r="I19" s="12"/>
      <c r="J19" s="9">
        <v>4.5</v>
      </c>
    </row>
    <row r="20" spans="5:10" s="7" customFormat="1" ht="15">
      <c r="E20" s="11"/>
      <c r="G20" s="11"/>
      <c r="H20" s="11"/>
      <c r="J20" s="9"/>
    </row>
    <row r="21" spans="1:10" s="7" customFormat="1" ht="15">
      <c r="A21" s="16" t="s">
        <v>8</v>
      </c>
      <c r="B21" s="16"/>
      <c r="C21" s="16"/>
      <c r="E21" s="11"/>
      <c r="G21" s="11"/>
      <c r="H21" s="11"/>
      <c r="J21" s="9"/>
    </row>
    <row r="22" spans="5:10" s="7" customFormat="1" ht="15">
      <c r="E22" s="11"/>
      <c r="G22" s="11"/>
      <c r="H22" s="11"/>
      <c r="J22" s="9"/>
    </row>
    <row r="23" spans="2:10" s="7" customFormat="1" ht="15">
      <c r="B23" s="7" t="s">
        <v>9</v>
      </c>
      <c r="E23" s="11">
        <v>1827459</v>
      </c>
      <c r="G23" s="11">
        <v>1854948</v>
      </c>
      <c r="H23" s="11"/>
      <c r="I23" s="12"/>
      <c r="J23" s="9">
        <v>1.5</v>
      </c>
    </row>
    <row r="24" spans="2:10" s="7" customFormat="1" ht="15">
      <c r="B24" s="7" t="s">
        <v>10</v>
      </c>
      <c r="E24" s="11">
        <v>221397</v>
      </c>
      <c r="G24" s="11">
        <v>246383</v>
      </c>
      <c r="H24" s="11"/>
      <c r="I24" s="12"/>
      <c r="J24" s="9">
        <v>11.3</v>
      </c>
    </row>
    <row r="25" spans="2:10" s="7" customFormat="1" ht="15">
      <c r="B25" s="7" t="s">
        <v>7</v>
      </c>
      <c r="E25" s="11">
        <v>247728</v>
      </c>
      <c r="G25" s="11">
        <v>268965</v>
      </c>
      <c r="H25" s="11"/>
      <c r="I25" s="12"/>
      <c r="J25" s="9">
        <v>8.6</v>
      </c>
    </row>
    <row r="26" spans="5:10" s="7" customFormat="1" ht="15">
      <c r="E26" s="11"/>
      <c r="G26" s="11"/>
      <c r="H26" s="11"/>
      <c r="J26" s="9"/>
    </row>
    <row r="27" spans="1:10" s="7" customFormat="1" ht="15">
      <c r="A27" s="16" t="s">
        <v>11</v>
      </c>
      <c r="B27" s="16"/>
      <c r="C27" s="16"/>
      <c r="E27" s="11"/>
      <c r="G27" s="11"/>
      <c r="H27" s="11"/>
      <c r="J27" s="9"/>
    </row>
    <row r="28" spans="5:10" s="7" customFormat="1" ht="15">
      <c r="E28" s="11"/>
      <c r="G28" s="11"/>
      <c r="H28" s="11"/>
      <c r="J28" s="9"/>
    </row>
    <row r="29" spans="2:10" s="7" customFormat="1" ht="15">
      <c r="B29" s="7" t="s">
        <v>26</v>
      </c>
      <c r="E29" s="11">
        <v>1274590</v>
      </c>
      <c r="G29" s="11">
        <v>1328690</v>
      </c>
      <c r="H29" s="11"/>
      <c r="I29" s="12"/>
      <c r="J29" s="9">
        <v>4.2</v>
      </c>
    </row>
    <row r="30" spans="2:10" s="7" customFormat="1" ht="15">
      <c r="B30" s="7" t="s">
        <v>12</v>
      </c>
      <c r="E30" s="11">
        <v>896804</v>
      </c>
      <c r="G30" s="11">
        <v>376024</v>
      </c>
      <c r="H30" s="11"/>
      <c r="I30" s="12"/>
      <c r="J30" s="9">
        <v>-58.1</v>
      </c>
    </row>
    <row r="31" spans="2:10" s="7" customFormat="1" ht="15">
      <c r="B31" s="7" t="s">
        <v>13</v>
      </c>
      <c r="E31" s="11">
        <v>61320</v>
      </c>
      <c r="G31" s="11">
        <v>65843</v>
      </c>
      <c r="H31" s="11"/>
      <c r="I31" s="12"/>
      <c r="J31" s="13">
        <v>7.4</v>
      </c>
    </row>
    <row r="32" spans="5:8" s="7" customFormat="1" ht="15">
      <c r="E32" s="11"/>
      <c r="G32" s="11"/>
      <c r="H32" s="11"/>
    </row>
    <row r="33" spans="1:8" s="7" customFormat="1" ht="15">
      <c r="A33" s="16" t="s">
        <v>14</v>
      </c>
      <c r="B33" s="16"/>
      <c r="C33" s="16"/>
      <c r="E33" s="11"/>
      <c r="G33" s="11"/>
      <c r="H33" s="11"/>
    </row>
    <row r="34" spans="5:10" s="7" customFormat="1" ht="15">
      <c r="E34" s="11"/>
      <c r="G34" s="11"/>
      <c r="H34" s="11"/>
      <c r="J34" s="9"/>
    </row>
    <row r="35" spans="2:10" s="7" customFormat="1" ht="15">
      <c r="B35" s="7" t="s">
        <v>15</v>
      </c>
      <c r="E35" s="11">
        <v>428006</v>
      </c>
      <c r="G35" s="11">
        <v>435088</v>
      </c>
      <c r="H35" s="11"/>
      <c r="I35" s="12"/>
      <c r="J35" s="9">
        <v>1.7</v>
      </c>
    </row>
    <row r="36" spans="2:10" s="7" customFormat="1" ht="15">
      <c r="B36" s="7" t="s">
        <v>16</v>
      </c>
      <c r="E36" s="11">
        <v>195899</v>
      </c>
      <c r="G36" s="11">
        <v>221178</v>
      </c>
      <c r="H36" s="11"/>
      <c r="I36" s="12"/>
      <c r="J36" s="9">
        <v>12.9</v>
      </c>
    </row>
    <row r="37" spans="5:10" s="7" customFormat="1" ht="15">
      <c r="E37" s="11"/>
      <c r="H37" s="11"/>
      <c r="J37" s="9"/>
    </row>
    <row r="38" s="7" customFormat="1" ht="15">
      <c r="J38" s="9"/>
    </row>
    <row r="39" spans="2:11" s="7" customFormat="1" ht="15">
      <c r="B39" s="7" t="s">
        <v>17</v>
      </c>
      <c r="E39" s="14">
        <v>11675182</v>
      </c>
      <c r="G39" s="14">
        <f>SUM(G15:G38)</f>
        <v>11869596</v>
      </c>
      <c r="H39" s="14"/>
      <c r="I39" s="8"/>
      <c r="J39" s="9">
        <v>1.7</v>
      </c>
      <c r="K39" s="7" t="s">
        <v>19</v>
      </c>
    </row>
    <row r="40" s="7" customFormat="1" ht="15" customHeight="1"/>
    <row r="41" spans="1:11" s="7" customFormat="1" ht="6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="7" customFormat="1" ht="15"/>
    <row r="43" s="7" customFormat="1" ht="15">
      <c r="A43" s="7" t="s">
        <v>18</v>
      </c>
    </row>
  </sheetData>
  <mergeCells count="6">
    <mergeCell ref="I10:K10"/>
    <mergeCell ref="I8:K8"/>
    <mergeCell ref="I9:K9"/>
    <mergeCell ref="A1:K1"/>
    <mergeCell ref="A3:K3"/>
    <mergeCell ref="A5:K5"/>
  </mergeCells>
  <printOptions/>
  <pageMargins left="1" right="1" top="1" bottom="0.75" header="0.5" footer="0.25"/>
  <pageSetup horizontalDpi="600" verticalDpi="600" orientation="portrait" r:id="rId1"/>
  <headerFooter alignWithMargins="0">
    <oddFooter>&amp;C&amp;"Times New Roman,Regular"4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2000-11-22T19:44:58Z</cp:lastPrinted>
  <dcterms:created xsi:type="dcterms:W3CDTF">2000-03-09T19:21:49Z</dcterms:created>
  <cp:category/>
  <cp:version/>
  <cp:contentType/>
  <cp:contentStatus/>
</cp:coreProperties>
</file>