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8385" windowHeight="5190" activeTab="0"/>
  </bookViews>
  <sheets>
    <sheet name="Table 3A - CY 1999" sheetId="1" r:id="rId1"/>
  </sheets>
  <definedNames>
    <definedName name="_xlnm.Print_Area" localSheetId="0">'Table 3A - CY 1999'!$A:$IV</definedName>
  </definedNames>
  <calcPr fullCalcOnLoad="1"/>
</workbook>
</file>

<file path=xl/sharedStrings.xml><?xml version="1.0" encoding="utf-8"?>
<sst xmlns="http://schemas.openxmlformats.org/spreadsheetml/2006/main" count="51" uniqueCount="51">
  <si>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</si>
  <si>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</si>
  <si>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</si>
  <si>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</si>
  <si>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</si>
  <si>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</si>
  <si>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</si>
  <si>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</si>
  <si>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</si>
  <si>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</si>
  <si>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</si>
  <si>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</si>
  <si>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</si>
  <si>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</si>
  <si>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</si>
  <si>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</si>
  <si>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</si>
  <si>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</si>
  <si>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</si>
  <si>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</si>
  <si>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</si>
  <si>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</si>
  <si>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</si>
  <si>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</si>
  <si>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</si>
  <si>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</si>
  <si>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</si>
  <si>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</si>
  <si>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</si>
  <si>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</si>
  <si>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</si>
  <si>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</si>
  <si>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</si>
  <si>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</si>
  <si>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</si>
  <si>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</si>
  <si>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</si>
  <si>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</si>
  <si>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</si>
  <si>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 Percent</t>
  </si>
  <si>
    <t xml:space="preserve">  Change</t>
  </si>
  <si>
    <t>TABLE 3-A</t>
  </si>
  <si>
    <t>COUNTY TAXABLE RETAIL SALES COMPARING</t>
  </si>
  <si>
    <t>($000)</t>
  </si>
  <si>
    <t>County</t>
  </si>
  <si>
    <t>Pend Orielle</t>
  </si>
  <si>
    <t>CALENDAR 1998 TO CALENDAR 1999</t>
  </si>
  <si>
    <t>Calendar 1998</t>
  </si>
  <si>
    <t>Calendar 1999</t>
  </si>
  <si>
    <t>6.6%</t>
  </si>
  <si>
    <t>7.9%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</si>
</sst>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.0\ "/>
    <numFmt numFmtId="166" formatCode="#0.0\ "/>
    <numFmt numFmtId="167" formatCode="0.0"/>
    <numFmt numFmtId="168" formatCode="0.0\ "/>
    <numFmt numFmtId="169" formatCode="0.0\ \ "/>
    <numFmt numFmtId="170" formatCode="0.0\ \ \ \ "/>
    <numFmt numFmtId="171" formatCode="0.0\ \ \ "/>
    <numFmt numFmtId="172" formatCode="_(* #,##0.0_);_(* \(#,##0.0\);_(* &quot;-&quot;?_);_(@_)"/>
    <numFmt numFmtId="173" formatCode="#,##0.0_);\(#,##0.0\)"/>
    <numFmt numFmtId="174" formatCode="0.0_);\(0.0\)"/>
    <numFmt numFmtId="175" formatCode="\ \ 0.0"/>
    <numFmt numFmtId="176" formatCode="00000"/>
    <numFmt numFmtId="177" formatCode="&quot;$&quot;#,##0"/>
    <numFmt numFmtId="178" formatCode="\ 0.0\ \ \ \ "/>
  </numFmts>
  <fonts count="4">
    <font>
      <sz val="12"/>
      <name val="Courier New"/>
      <family val="0"/>
    </font>
    <font>
      <sz val="8"/>
      <name val="LinePrinter"/>
      <family val="3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5" fontId="3" fillId="0" borderId="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right"/>
      <protection/>
    </xf>
    <xf numFmtId="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 horizontal="right"/>
      <protection/>
    </xf>
    <xf numFmtId="170" fontId="3" fillId="0" borderId="0" xfId="0" applyNumberFormat="1" applyFont="1" applyAlignment="1" applyProtection="1">
      <alignment/>
      <protection/>
    </xf>
    <xf numFmtId="170" fontId="3" fillId="0" borderId="1" xfId="0" applyNumberFormat="1" applyFont="1" applyBorder="1" applyAlignment="1" applyProtection="1" quotePrefix="1">
      <alignment horizontal="right"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" width="10.19921875" style="0" customWidth="1"/>
    <col min="2" max="2" width="12.3984375" style="0" customWidth="1"/>
    <col min="3" max="3" width="5.8984375" style="0" customWidth="1"/>
    <col min="4" max="4" width="10.3984375" style="0" customWidth="1"/>
    <col min="5" max="5" width="4.09765625" style="0" customWidth="1"/>
    <col min="7" max="7" width="3.09765625" style="0" customWidth="1"/>
  </cols>
  <sheetData>
    <row r="2" spans="1:7" ht="13.5" customHeight="1">
      <c r="A2" s="16" t="s">
        <v>41</v>
      </c>
      <c r="B2" s="16"/>
      <c r="C2" s="16"/>
      <c r="D2" s="16"/>
      <c r="E2" s="16"/>
      <c r="F2" s="16"/>
      <c r="G2" s="16"/>
    </row>
    <row r="3" spans="1:7" ht="13.5" customHeight="1">
      <c r="A3" s="16"/>
      <c r="B3" s="16"/>
      <c r="C3" s="16"/>
      <c r="D3" s="16"/>
      <c r="E3" s="16"/>
      <c r="F3" s="16"/>
      <c r="G3" s="16"/>
    </row>
    <row r="4" spans="1:7" ht="13.5" customHeight="1">
      <c r="A4" s="16" t="s">
        <v>42</v>
      </c>
      <c r="B4" s="16"/>
      <c r="C4" s="16"/>
      <c r="D4" s="16"/>
      <c r="E4" s="16"/>
      <c r="F4" s="16"/>
      <c r="G4" s="16"/>
    </row>
    <row r="5" spans="1:7" ht="13.5" customHeight="1">
      <c r="A5" s="18" t="s">
        <v>46</v>
      </c>
      <c r="B5" s="18"/>
      <c r="C5" s="18"/>
      <c r="D5" s="18"/>
      <c r="E5" s="18"/>
      <c r="F5" s="18"/>
      <c r="G5" s="18"/>
    </row>
    <row r="6" spans="1:7" ht="13.5" customHeight="1">
      <c r="A6" s="17" t="s">
        <v>43</v>
      </c>
      <c r="B6" s="17"/>
      <c r="C6" s="17"/>
      <c r="D6" s="17"/>
      <c r="E6" s="17"/>
      <c r="F6" s="17"/>
      <c r="G6" s="17"/>
    </row>
    <row r="7" spans="1:7" ht="13.5" customHeight="1">
      <c r="A7" s="1"/>
      <c r="B7" s="1"/>
      <c r="C7" s="1"/>
      <c r="D7" s="1"/>
      <c r="E7" s="1"/>
      <c r="F7" s="1"/>
      <c r="G7" s="2"/>
    </row>
    <row r="8" spans="1:7" ht="12.75" customHeight="1">
      <c r="A8" s="3"/>
      <c r="B8" s="3"/>
      <c r="C8" s="3"/>
      <c r="D8" s="3"/>
      <c r="E8" s="3"/>
      <c r="F8" s="14" t="s">
        <v>39</v>
      </c>
      <c r="G8" s="14"/>
    </row>
    <row r="9" spans="1:7" ht="12.75" customHeight="1">
      <c r="A9" s="4" t="s">
        <v>44</v>
      </c>
      <c r="B9" s="15" t="s">
        <v>47</v>
      </c>
      <c r="C9" s="15"/>
      <c r="D9" s="15" t="s">
        <v>48</v>
      </c>
      <c r="E9" s="15"/>
      <c r="F9" s="15" t="s">
        <v>40</v>
      </c>
      <c r="G9" s="15"/>
    </row>
    <row r="10" spans="1:7" ht="13.5" customHeight="1">
      <c r="A10" s="3"/>
      <c r="B10" s="3"/>
      <c r="C10" s="3"/>
      <c r="D10" s="3"/>
      <c r="E10" s="3"/>
      <c r="F10" s="3"/>
      <c r="G10" s="3"/>
    </row>
    <row r="11" spans="1:7" ht="13.5" customHeight="1">
      <c r="A11" s="3" t="s">
        <v>0</v>
      </c>
      <c r="B11" s="10">
        <v>137718</v>
      </c>
      <c r="D11" s="10">
        <v>146787</v>
      </c>
      <c r="E11" s="3"/>
      <c r="F11" s="11" t="s">
        <v>49</v>
      </c>
      <c r="G11" s="3"/>
    </row>
    <row r="12" spans="1:7" ht="13.5" customHeight="1">
      <c r="A12" s="3" t="s">
        <v>1</v>
      </c>
      <c r="B12" s="5">
        <v>142680</v>
      </c>
      <c r="D12" s="5">
        <v>150442</v>
      </c>
      <c r="E12" s="5"/>
      <c r="F12" s="12">
        <v>5.4</v>
      </c>
      <c r="G12" s="3"/>
    </row>
    <row r="13" spans="1:7" ht="13.5" customHeight="1">
      <c r="A13" s="3" t="s">
        <v>2</v>
      </c>
      <c r="B13" s="5">
        <v>1433773</v>
      </c>
      <c r="D13" s="5">
        <v>1572740</v>
      </c>
      <c r="E13" s="5"/>
      <c r="F13" s="12">
        <v>9.7</v>
      </c>
      <c r="G13" s="3"/>
    </row>
    <row r="14" spans="1:7" ht="13.5" customHeight="1">
      <c r="A14" s="3" t="s">
        <v>3</v>
      </c>
      <c r="B14" s="5">
        <v>896317</v>
      </c>
      <c r="D14" s="5">
        <v>930347</v>
      </c>
      <c r="E14" s="5"/>
      <c r="F14" s="12">
        <v>3.8</v>
      </c>
      <c r="G14" s="3"/>
    </row>
    <row r="15" spans="1:7" ht="13.5" customHeight="1">
      <c r="A15" s="3" t="s">
        <v>4</v>
      </c>
      <c r="B15" s="5">
        <v>627974</v>
      </c>
      <c r="D15" s="5">
        <v>651149</v>
      </c>
      <c r="E15" s="5"/>
      <c r="F15" s="12">
        <v>3.7</v>
      </c>
      <c r="G15" s="3"/>
    </row>
    <row r="16" spans="1:7" ht="13.5" customHeight="1">
      <c r="A16" s="3" t="s">
        <v>5</v>
      </c>
      <c r="B16" s="5">
        <v>3153345</v>
      </c>
      <c r="D16" s="5">
        <v>3211487</v>
      </c>
      <c r="E16" s="5"/>
      <c r="F16" s="12">
        <v>1.8</v>
      </c>
      <c r="G16" s="3"/>
    </row>
    <row r="17" spans="1:7" ht="13.5" customHeight="1">
      <c r="A17" s="3" t="s">
        <v>6</v>
      </c>
      <c r="B17" s="5">
        <v>24032</v>
      </c>
      <c r="D17" s="5">
        <v>28081</v>
      </c>
      <c r="E17" s="5"/>
      <c r="F17" s="12">
        <v>16.8</v>
      </c>
      <c r="G17" s="3"/>
    </row>
    <row r="18" spans="1:7" ht="13.5" customHeight="1">
      <c r="A18" s="3" t="s">
        <v>7</v>
      </c>
      <c r="B18" s="5">
        <v>993153</v>
      </c>
      <c r="D18" s="5">
        <v>1024340</v>
      </c>
      <c r="E18" s="5"/>
      <c r="F18" s="12">
        <v>3.1</v>
      </c>
      <c r="G18" s="3"/>
    </row>
    <row r="19" spans="1:7" ht="13.5" customHeight="1">
      <c r="A19" s="3" t="s">
        <v>8</v>
      </c>
      <c r="B19" s="5">
        <v>232134</v>
      </c>
      <c r="D19" s="5">
        <v>243514</v>
      </c>
      <c r="E19" s="5"/>
      <c r="F19" s="12">
        <v>4.9</v>
      </c>
      <c r="G19" s="3"/>
    </row>
    <row r="20" spans="1:7" ht="13.5" customHeight="1">
      <c r="A20" s="3" t="s">
        <v>9</v>
      </c>
      <c r="B20" s="5">
        <v>32492</v>
      </c>
      <c r="D20" s="5">
        <v>32242</v>
      </c>
      <c r="E20" s="5"/>
      <c r="F20" s="12">
        <v>-0.8</v>
      </c>
      <c r="G20" s="3"/>
    </row>
    <row r="21" spans="1:7" ht="13.5" customHeight="1">
      <c r="A21" s="3" t="s">
        <v>10</v>
      </c>
      <c r="B21" s="5">
        <v>551466</v>
      </c>
      <c r="D21" s="5">
        <v>569699</v>
      </c>
      <c r="E21" s="5"/>
      <c r="F21" s="12">
        <v>3.3</v>
      </c>
      <c r="G21" s="3"/>
    </row>
    <row r="22" spans="1:7" ht="13.5" customHeight="1">
      <c r="A22" s="3" t="s">
        <v>11</v>
      </c>
      <c r="B22" s="5">
        <v>14666</v>
      </c>
      <c r="D22" s="5">
        <v>12776</v>
      </c>
      <c r="E22" s="5"/>
      <c r="F22" s="12">
        <v>-12.9</v>
      </c>
      <c r="G22" s="3"/>
    </row>
    <row r="23" spans="1:7" ht="13.5" customHeight="1">
      <c r="A23" s="3" t="s">
        <v>12</v>
      </c>
      <c r="B23" s="5">
        <v>760077</v>
      </c>
      <c r="D23" s="5">
        <v>720193</v>
      </c>
      <c r="E23" s="5"/>
      <c r="F23" s="12">
        <v>-5.2</v>
      </c>
      <c r="G23" s="3"/>
    </row>
    <row r="24" spans="1:7" ht="13.5" customHeight="1">
      <c r="A24" s="3" t="s">
        <v>13</v>
      </c>
      <c r="B24" s="5">
        <v>639230</v>
      </c>
      <c r="D24" s="5">
        <v>748704</v>
      </c>
      <c r="E24" s="5"/>
      <c r="F24" s="12">
        <v>17.1</v>
      </c>
      <c r="G24" s="3"/>
    </row>
    <row r="25" spans="1:7" ht="13.5" customHeight="1">
      <c r="A25" s="3" t="s">
        <v>14</v>
      </c>
      <c r="B25" s="5">
        <v>468908</v>
      </c>
      <c r="D25" s="5">
        <v>526881</v>
      </c>
      <c r="E25" s="5"/>
      <c r="F25" s="12">
        <v>12.4</v>
      </c>
      <c r="G25" s="3"/>
    </row>
    <row r="26" spans="1:7" ht="13.5" customHeight="1">
      <c r="A26" s="3" t="s">
        <v>15</v>
      </c>
      <c r="B26" s="5">
        <v>235177</v>
      </c>
      <c r="D26" s="5">
        <v>262513</v>
      </c>
      <c r="E26" s="5"/>
      <c r="F26" s="12">
        <v>11.6</v>
      </c>
      <c r="G26" s="3"/>
    </row>
    <row r="27" spans="1:7" ht="13.5" customHeight="1">
      <c r="A27" s="3" t="s">
        <v>16</v>
      </c>
      <c r="B27" s="5">
        <v>31498687</v>
      </c>
      <c r="D27" s="5">
        <v>34517504</v>
      </c>
      <c r="E27" s="5"/>
      <c r="F27" s="12">
        <v>9.6</v>
      </c>
      <c r="G27" s="3"/>
    </row>
    <row r="28" spans="1:7" ht="13.5" customHeight="1">
      <c r="A28" s="3" t="s">
        <v>17</v>
      </c>
      <c r="B28" s="5">
        <v>2063972</v>
      </c>
      <c r="D28" s="5">
        <v>2309820</v>
      </c>
      <c r="E28" s="5"/>
      <c r="F28" s="12">
        <v>11.9</v>
      </c>
      <c r="G28" s="3"/>
    </row>
    <row r="29" spans="1:7" ht="13.5" customHeight="1">
      <c r="A29" s="3" t="s">
        <v>18</v>
      </c>
      <c r="B29" s="5">
        <v>365318</v>
      </c>
      <c r="D29" s="5">
        <v>367900</v>
      </c>
      <c r="E29" s="5"/>
      <c r="F29" s="12">
        <v>0.7</v>
      </c>
      <c r="G29" s="3"/>
    </row>
    <row r="30" spans="1:7" ht="13.5" customHeight="1">
      <c r="A30" s="3" t="s">
        <v>19</v>
      </c>
      <c r="B30" s="5">
        <v>105696</v>
      </c>
      <c r="D30" s="5">
        <v>104774</v>
      </c>
      <c r="E30" s="5"/>
      <c r="F30" s="12">
        <v>-0.9</v>
      </c>
      <c r="G30" s="3"/>
    </row>
    <row r="31" spans="1:7" ht="13.5" customHeight="1">
      <c r="A31" s="3" t="s">
        <v>20</v>
      </c>
      <c r="B31" s="5">
        <v>781908</v>
      </c>
      <c r="D31" s="5">
        <v>796721</v>
      </c>
      <c r="E31" s="5"/>
      <c r="F31" s="12">
        <v>1.9</v>
      </c>
      <c r="G31" s="3"/>
    </row>
    <row r="32" spans="1:7" ht="13.5" customHeight="1">
      <c r="A32" s="3" t="s">
        <v>21</v>
      </c>
      <c r="B32" s="5">
        <v>70290</v>
      </c>
      <c r="D32" s="5">
        <v>73485</v>
      </c>
      <c r="E32" s="5"/>
      <c r="F32" s="12">
        <v>4.5</v>
      </c>
      <c r="G32" s="3"/>
    </row>
    <row r="33" spans="1:7" ht="13.5" customHeight="1">
      <c r="A33" s="3" t="s">
        <v>22</v>
      </c>
      <c r="B33" s="5">
        <v>291816</v>
      </c>
      <c r="D33" s="5">
        <v>312348</v>
      </c>
      <c r="E33" s="5"/>
      <c r="F33" s="12">
        <v>7</v>
      </c>
      <c r="G33" s="3"/>
    </row>
    <row r="34" spans="1:7" ht="13.5" customHeight="1">
      <c r="A34" s="3" t="s">
        <v>23</v>
      </c>
      <c r="B34" s="5">
        <v>303021</v>
      </c>
      <c r="D34" s="5">
        <v>309381</v>
      </c>
      <c r="E34" s="5"/>
      <c r="F34" s="12">
        <v>2.1</v>
      </c>
      <c r="G34" s="3"/>
    </row>
    <row r="35" spans="1:7" ht="13.5" customHeight="1">
      <c r="A35" s="3" t="s">
        <v>24</v>
      </c>
      <c r="B35" s="5">
        <v>150349</v>
      </c>
      <c r="D35" s="5">
        <v>137778</v>
      </c>
      <c r="E35" s="5"/>
      <c r="F35" s="12">
        <v>-8.4</v>
      </c>
      <c r="G35" s="3"/>
    </row>
    <row r="36" spans="1:7" ht="13.5" customHeight="1">
      <c r="A36" s="3" t="s">
        <v>45</v>
      </c>
      <c r="B36" s="5">
        <v>50603</v>
      </c>
      <c r="D36" s="5">
        <v>58207</v>
      </c>
      <c r="E36" s="5"/>
      <c r="F36" s="12">
        <v>15</v>
      </c>
      <c r="G36" s="3"/>
    </row>
    <row r="37" spans="1:7" ht="13.5" customHeight="1">
      <c r="A37" s="3" t="s">
        <v>25</v>
      </c>
      <c r="B37" s="5">
        <v>7095957</v>
      </c>
      <c r="D37" s="5">
        <v>7758860</v>
      </c>
      <c r="E37" s="5"/>
      <c r="F37" s="12">
        <v>9.3</v>
      </c>
      <c r="G37" s="3"/>
    </row>
    <row r="38" spans="1:7" ht="13.5" customHeight="1">
      <c r="A38" s="3" t="s">
        <v>26</v>
      </c>
      <c r="B38" s="5">
        <v>234991</v>
      </c>
      <c r="D38" s="5">
        <v>270291</v>
      </c>
      <c r="E38" s="5"/>
      <c r="F38" s="12">
        <v>15</v>
      </c>
      <c r="G38" s="3"/>
    </row>
    <row r="39" spans="1:7" ht="13.5" customHeight="1">
      <c r="A39" s="3" t="s">
        <v>27</v>
      </c>
      <c r="B39" s="5">
        <v>1424384</v>
      </c>
      <c r="D39" s="5">
        <v>1558181</v>
      </c>
      <c r="E39" s="5"/>
      <c r="F39" s="12">
        <v>9.4</v>
      </c>
      <c r="G39" s="3"/>
    </row>
    <row r="40" spans="1:7" ht="13.5" customHeight="1">
      <c r="A40" s="3" t="s">
        <v>28</v>
      </c>
      <c r="B40" s="5">
        <v>52817</v>
      </c>
      <c r="D40" s="5">
        <v>56479</v>
      </c>
      <c r="E40" s="5"/>
      <c r="F40" s="12">
        <v>6.9</v>
      </c>
      <c r="G40" s="3"/>
    </row>
    <row r="41" spans="1:7" ht="13.5" customHeight="1">
      <c r="A41" s="3" t="s">
        <v>29</v>
      </c>
      <c r="B41" s="5">
        <v>6889434</v>
      </c>
      <c r="D41" s="5">
        <v>7386262</v>
      </c>
      <c r="E41" s="5"/>
      <c r="F41" s="12">
        <v>7.2</v>
      </c>
      <c r="G41" s="3"/>
    </row>
    <row r="42" spans="1:7" ht="13.5" customHeight="1">
      <c r="A42" s="3" t="s">
        <v>30</v>
      </c>
      <c r="B42" s="5">
        <v>4924690</v>
      </c>
      <c r="D42" s="5">
        <v>5234923</v>
      </c>
      <c r="E42" s="5"/>
      <c r="F42" s="12">
        <v>6.3</v>
      </c>
      <c r="G42" s="3"/>
    </row>
    <row r="43" spans="1:7" ht="13.5" customHeight="1">
      <c r="A43" s="3" t="s">
        <v>31</v>
      </c>
      <c r="B43" s="5">
        <v>230203</v>
      </c>
      <c r="D43" s="5">
        <v>226270</v>
      </c>
      <c r="E43" s="5"/>
      <c r="F43" s="12">
        <v>-1.7</v>
      </c>
      <c r="G43" s="3"/>
    </row>
    <row r="44" spans="1:7" ht="13.5" customHeight="1">
      <c r="A44" s="3" t="s">
        <v>32</v>
      </c>
      <c r="B44" s="5">
        <v>2220337</v>
      </c>
      <c r="D44" s="5">
        <v>2422706</v>
      </c>
      <c r="E44" s="5"/>
      <c r="F44" s="12">
        <v>9.1</v>
      </c>
      <c r="G44" s="3"/>
    </row>
    <row r="45" spans="1:7" ht="13.5" customHeight="1">
      <c r="A45" s="3" t="s">
        <v>33</v>
      </c>
      <c r="B45" s="5">
        <v>14157</v>
      </c>
      <c r="D45" s="5">
        <v>13142</v>
      </c>
      <c r="E45" s="5"/>
      <c r="F45" s="12">
        <v>-7.2</v>
      </c>
      <c r="G45" s="3"/>
    </row>
    <row r="46" spans="1:7" ht="13.5" customHeight="1">
      <c r="A46" s="3" t="s">
        <v>34</v>
      </c>
      <c r="B46" s="5">
        <v>437237</v>
      </c>
      <c r="D46" s="5">
        <v>462061</v>
      </c>
      <c r="E46" s="5"/>
      <c r="F46" s="12">
        <v>5.7</v>
      </c>
      <c r="G46" s="3"/>
    </row>
    <row r="47" spans="1:7" ht="13.5" customHeight="1">
      <c r="A47" s="3" t="s">
        <v>35</v>
      </c>
      <c r="B47" s="5">
        <v>1893004</v>
      </c>
      <c r="D47" s="5">
        <v>2086092</v>
      </c>
      <c r="E47" s="5"/>
      <c r="F47" s="12">
        <v>10.2</v>
      </c>
      <c r="G47" s="3"/>
    </row>
    <row r="48" spans="1:7" ht="13.5" customHeight="1">
      <c r="A48" s="3" t="s">
        <v>36</v>
      </c>
      <c r="B48" s="5">
        <v>311895</v>
      </c>
      <c r="D48" s="5">
        <v>330578</v>
      </c>
      <c r="E48" s="5"/>
      <c r="F48" s="12">
        <v>6</v>
      </c>
      <c r="G48" s="3"/>
    </row>
    <row r="49" spans="1:7" ht="13.5" customHeight="1">
      <c r="A49" s="3" t="s">
        <v>37</v>
      </c>
      <c r="B49" s="5">
        <v>2111310</v>
      </c>
      <c r="D49" s="5">
        <v>2057895</v>
      </c>
      <c r="E49" s="5"/>
      <c r="F49" s="12">
        <v>-2.5</v>
      </c>
      <c r="G49" s="3"/>
    </row>
    <row r="50" spans="1:7" ht="13.5" customHeight="1">
      <c r="A50" s="3"/>
      <c r="B50" s="3"/>
      <c r="D50" s="3"/>
      <c r="E50" s="3"/>
      <c r="F50" s="12"/>
      <c r="G50" s="3"/>
    </row>
    <row r="51" spans="1:7" ht="13.5" customHeight="1">
      <c r="A51" s="4" t="s">
        <v>38</v>
      </c>
      <c r="B51" s="6">
        <f>SUM(B11:B49)</f>
        <v>73865218</v>
      </c>
      <c r="C51" s="2"/>
      <c r="D51" s="6">
        <f>SUM(D11:D49)</f>
        <v>79683553</v>
      </c>
      <c r="E51" s="6"/>
      <c r="F51" s="13" t="s">
        <v>50</v>
      </c>
      <c r="G51" s="3"/>
    </row>
    <row r="52" spans="1:7" ht="13.5" customHeight="1">
      <c r="A52" s="7"/>
      <c r="B52" s="8"/>
      <c r="C52" s="8"/>
      <c r="D52" s="8"/>
      <c r="E52" s="8"/>
      <c r="F52" s="9"/>
      <c r="G52" s="3"/>
    </row>
  </sheetData>
  <mergeCells count="9">
    <mergeCell ref="A2:G2"/>
    <mergeCell ref="A4:G4"/>
    <mergeCell ref="A3:G3"/>
    <mergeCell ref="A6:G6"/>
    <mergeCell ref="A5:G5"/>
    <mergeCell ref="F8:G8"/>
    <mergeCell ref="B9:C9"/>
    <mergeCell ref="D9:E9"/>
    <mergeCell ref="F9:G9"/>
  </mergeCells>
  <printOptions horizontalCentered="1"/>
  <pageMargins left="0.75" right="0.75" top="0.25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Philen</dc:creator>
  <cp:keywords/>
  <dc:description/>
  <cp:lastModifiedBy>Scott Maddox</cp:lastModifiedBy>
  <cp:lastPrinted>1999-05-20T20:20:53Z</cp:lastPrinted>
  <dcterms:created xsi:type="dcterms:W3CDTF">1999-03-09T16:42:56Z</dcterms:created>
  <dcterms:modified xsi:type="dcterms:W3CDTF">2004-02-17T17:58:22Z</dcterms:modified>
  <cp:category/>
  <cp:version/>
  <cp:contentType/>
  <cp:contentStatus/>
</cp:coreProperties>
</file>