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30" activeTab="0"/>
  </bookViews>
  <sheets>
    <sheet name="Cities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<sst xmlns="http://schemas.openxmlformats.org/spreadsheetml/2006/main" count="60" uniqueCount="60">
  <si>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TABLE 4-A</t>
  </si>
  <si>
    <t>CITY TAXABLE RETAIL SALES COMPARING</t>
  </si>
  <si>
    <t>($000)</t>
  </si>
  <si>
    <t>1ST QUARTER, 2003 TO 1ST QUARTER, 2004</t>
  </si>
  <si>
    <t>1st Quarter, 2003</t>
  </si>
  <si>
    <t>1st Quarter, 2004</t>
  </si>
  <si>
    <t xml:space="preserve">Percent </t>
  </si>
  <si>
    <t>Change</t>
  </si>
  <si>
    <t>%</t>
  </si>
  <si>
    <t>CITY</t>
  </si>
  <si>
    <t>Aberdeen</t>
  </si>
  <si>
    <t>Auburn</t>
  </si>
  <si>
    <t>Bellevue</t>
  </si>
  <si>
    <t>Bellingham</t>
  </si>
  <si>
    <t>Bremerton</t>
  </si>
  <si>
    <t>Camas</t>
  </si>
  <si>
    <t>Centralia</t>
  </si>
  <si>
    <t>Chehalis</t>
  </si>
  <si>
    <t>Colville</t>
  </si>
  <si>
    <t>Des Moines</t>
  </si>
  <si>
    <t>Edmonds</t>
  </si>
  <si>
    <t>Ellensburg</t>
  </si>
  <si>
    <t>Everett</t>
  </si>
  <si>
    <t>Federal Way</t>
  </si>
  <si>
    <t>Fife</t>
  </si>
  <si>
    <t>Issaquah</t>
  </si>
  <si>
    <t>Kelso</t>
  </si>
  <si>
    <t>Kennewick</t>
  </si>
  <si>
    <t>Kent</t>
  </si>
  <si>
    <t>Kirkland</t>
  </si>
  <si>
    <t>Lacey</t>
  </si>
  <si>
    <t>Longview</t>
  </si>
  <si>
    <t>Lynnwood</t>
  </si>
  <si>
    <t>Marysville</t>
  </si>
  <si>
    <t>Mercer Island</t>
  </si>
  <si>
    <t>Moses Lake</t>
  </si>
  <si>
    <t>Mount Vernon</t>
  </si>
  <si>
    <t>Mountlake Terrace</t>
  </si>
  <si>
    <t>Oak Harbor</t>
  </si>
  <si>
    <t>Olympia</t>
  </si>
  <si>
    <t>Omak</t>
  </si>
  <si>
    <t>Pasco</t>
  </si>
  <si>
    <t>Port Angeles</t>
  </si>
  <si>
    <t>Port Townsend</t>
  </si>
  <si>
    <t>Pullman</t>
  </si>
  <si>
    <t>Puyallup</t>
  </si>
  <si>
    <t>Redmond</t>
  </si>
  <si>
    <t>Renton</t>
  </si>
  <si>
    <t>Richland</t>
  </si>
  <si>
    <t>Sea Tac</t>
  </si>
  <si>
    <t>Seattle</t>
  </si>
  <si>
    <t>Shelton</t>
  </si>
  <si>
    <t>Spokane</t>
  </si>
  <si>
    <t>Sunnyside</t>
  </si>
  <si>
    <t>Tacoma</t>
  </si>
  <si>
    <t>Tukwila</t>
  </si>
  <si>
    <t>Vancouver</t>
  </si>
  <si>
    <t>Walla Walla</t>
  </si>
  <si>
    <t>Wenatchee</t>
  </si>
  <si>
    <t>Yakima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</si>
</sst>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$&quot;#,##0"/>
  </numFmts>
  <fonts count="5">
    <font>
      <sz val="10"/>
      <name val="Times New Roman"/>
      <family val="0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>
      <selection activeCell="A1" sqref="A1:G1"/>
    </sheetView>
  </sheetViews>
  <sheetFormatPr defaultColWidth="9.33203125" defaultRowHeight="12.75"/>
  <cols>
    <col min="1" max="1" width="21.33203125" style="2" bestFit="1" customWidth="1"/>
    <col min="2" max="2" width="6.66015625" style="2" customWidth="1"/>
    <col min="3" max="3" width="15.5" style="3" bestFit="1" customWidth="1"/>
    <col min="4" max="4" width="7.5" style="3" customWidth="1"/>
    <col min="5" max="5" width="15.5" style="3" bestFit="1" customWidth="1"/>
    <col min="6" max="6" width="8.16015625" style="3" customWidth="1"/>
    <col min="7" max="7" width="8.33203125" style="3" customWidth="1"/>
    <col min="8" max="8" width="2.83203125" style="2" bestFit="1" customWidth="1"/>
  </cols>
  <sheetData>
    <row r="1" spans="1:7" ht="12" customHeight="1">
      <c r="A1" s="11" t="s">
        <v>0</v>
      </c>
      <c r="B1" s="11"/>
      <c r="C1" s="11"/>
      <c r="D1" s="11"/>
      <c r="E1" s="11"/>
      <c r="F1" s="11"/>
      <c r="G1" s="11"/>
    </row>
    <row r="2" spans="1:7" ht="6" customHeight="1">
      <c r="A2" s="1"/>
      <c r="B2" s="1"/>
      <c r="C2" s="1"/>
      <c r="D2" s="1"/>
      <c r="E2" s="1"/>
      <c r="F2" s="1"/>
      <c r="G2" s="1"/>
    </row>
    <row r="3" spans="1:7" ht="12" customHeight="1">
      <c r="A3" s="11" t="s">
        <v>1</v>
      </c>
      <c r="B3" s="11"/>
      <c r="C3" s="11"/>
      <c r="D3" s="11"/>
      <c r="E3" s="11"/>
      <c r="F3" s="11"/>
      <c r="G3" s="11"/>
    </row>
    <row r="4" spans="1:7" ht="12" customHeight="1">
      <c r="A4" s="11" t="s">
        <v>3</v>
      </c>
      <c r="B4" s="11"/>
      <c r="C4" s="11"/>
      <c r="D4" s="11"/>
      <c r="E4" s="11"/>
      <c r="F4" s="11"/>
      <c r="G4" s="11"/>
    </row>
    <row r="5" spans="1:7" ht="12" customHeight="1">
      <c r="A5" s="11" t="s">
        <v>2</v>
      </c>
      <c r="B5" s="11"/>
      <c r="C5" s="11"/>
      <c r="D5" s="11"/>
      <c r="E5" s="11"/>
      <c r="F5" s="11"/>
      <c r="G5" s="11"/>
    </row>
    <row r="6" ht="6" customHeight="1"/>
    <row r="7" spans="1:8" ht="14.25" customHeight="1">
      <c r="A7" s="5"/>
      <c r="B7" s="5"/>
      <c r="C7" s="6"/>
      <c r="D7" s="6"/>
      <c r="E7" s="6"/>
      <c r="F7" s="6"/>
      <c r="G7" s="6" t="s">
        <v>6</v>
      </c>
      <c r="H7" s="5"/>
    </row>
    <row r="8" spans="1:8" ht="12" customHeight="1">
      <c r="A8" s="7" t="s">
        <v>9</v>
      </c>
      <c r="B8" s="7"/>
      <c r="C8" s="8" t="s">
        <v>4</v>
      </c>
      <c r="D8" s="8"/>
      <c r="E8" s="8" t="s">
        <v>5</v>
      </c>
      <c r="F8" s="8"/>
      <c r="G8" s="8" t="s">
        <v>7</v>
      </c>
      <c r="H8" s="7"/>
    </row>
    <row r="9" ht="5.25" customHeight="1"/>
    <row r="10" spans="1:8" ht="12" customHeight="1">
      <c r="A10" s="2" t="s">
        <v>10</v>
      </c>
      <c r="C10" s="10">
        <v>82009.777</v>
      </c>
      <c r="D10" s="10"/>
      <c r="E10" s="10">
        <v>82966.304</v>
      </c>
      <c r="G10" s="4">
        <f>(((E10/C10)-1)*100)</f>
        <v>1.1663572746942075</v>
      </c>
      <c r="H10" s="2" t="s">
        <v>8</v>
      </c>
    </row>
    <row r="11" spans="1:8" ht="12" customHeight="1">
      <c r="A11" s="2" t="s">
        <v>11</v>
      </c>
      <c r="C11" s="3">
        <v>315737.164</v>
      </c>
      <c r="E11" s="3">
        <v>363420.508</v>
      </c>
      <c r="G11" s="4">
        <f aca="true" t="shared" si="0" ref="G11:G59">(((E11/C11)-1)*100)</f>
        <v>15.102227243670296</v>
      </c>
      <c r="H11" s="3"/>
    </row>
    <row r="12" spans="1:8" ht="12" customHeight="1">
      <c r="A12" s="2" t="s">
        <v>12</v>
      </c>
      <c r="C12" s="3">
        <v>906844.589</v>
      </c>
      <c r="E12" s="3">
        <v>941976.321</v>
      </c>
      <c r="G12" s="4">
        <f t="shared" si="0"/>
        <v>3.8740631444623475</v>
      </c>
      <c r="H12" s="3"/>
    </row>
    <row r="13" spans="1:8" ht="12" customHeight="1">
      <c r="A13" s="2" t="s">
        <v>13</v>
      </c>
      <c r="C13" s="3">
        <v>363392.324</v>
      </c>
      <c r="E13" s="3">
        <v>389813.973</v>
      </c>
      <c r="G13" s="4">
        <f t="shared" si="0"/>
        <v>7.270832996461407</v>
      </c>
      <c r="H13" s="3"/>
    </row>
    <row r="14" spans="1:8" ht="12" customHeight="1">
      <c r="A14" s="2" t="s">
        <v>14</v>
      </c>
      <c r="C14" s="3">
        <v>144608.084</v>
      </c>
      <c r="E14" s="3">
        <v>165832.77</v>
      </c>
      <c r="G14" s="4">
        <f t="shared" si="0"/>
        <v>14.677385532609645</v>
      </c>
      <c r="H14" s="3"/>
    </row>
    <row r="15" spans="1:8" ht="12" customHeight="1">
      <c r="A15" s="2" t="s">
        <v>15</v>
      </c>
      <c r="C15" s="3">
        <v>28905.065</v>
      </c>
      <c r="E15" s="3">
        <v>29649.913</v>
      </c>
      <c r="G15" s="4">
        <f t="shared" si="0"/>
        <v>2.5768770974913924</v>
      </c>
      <c r="H15" s="3"/>
    </row>
    <row r="16" spans="1:8" ht="12" customHeight="1">
      <c r="A16" s="2" t="s">
        <v>16</v>
      </c>
      <c r="C16" s="3">
        <v>51171.838</v>
      </c>
      <c r="E16" s="3">
        <v>54384.036</v>
      </c>
      <c r="G16" s="4">
        <f t="shared" si="0"/>
        <v>6.277276966287593</v>
      </c>
      <c r="H16" s="3"/>
    </row>
    <row r="17" spans="1:8" ht="12" customHeight="1">
      <c r="A17" s="2" t="s">
        <v>17</v>
      </c>
      <c r="C17" s="3">
        <v>67480.098</v>
      </c>
      <c r="E17" s="3">
        <v>75250.322</v>
      </c>
      <c r="G17" s="4">
        <f t="shared" si="0"/>
        <v>11.514838048990384</v>
      </c>
      <c r="H17" s="3"/>
    </row>
    <row r="18" spans="1:8" ht="12" customHeight="1">
      <c r="A18" s="2" t="s">
        <v>18</v>
      </c>
      <c r="C18" s="3">
        <v>28667.711</v>
      </c>
      <c r="E18" s="3">
        <v>31753.141</v>
      </c>
      <c r="G18" s="4">
        <f t="shared" si="0"/>
        <v>10.762735818007929</v>
      </c>
      <c r="H18" s="3"/>
    </row>
    <row r="19" spans="1:8" ht="12" customHeight="1">
      <c r="A19" s="2" t="s">
        <v>19</v>
      </c>
      <c r="C19" s="3">
        <v>35412.772</v>
      </c>
      <c r="E19" s="3">
        <v>41874.355</v>
      </c>
      <c r="G19" s="4">
        <f t="shared" si="0"/>
        <v>18.24647615837587</v>
      </c>
      <c r="H19" s="3"/>
    </row>
    <row r="20" spans="1:8" ht="12" customHeight="1">
      <c r="A20" s="2" t="s">
        <v>20</v>
      </c>
      <c r="C20" s="3">
        <v>111297.48</v>
      </c>
      <c r="E20" s="3">
        <v>112975.578</v>
      </c>
      <c r="G20" s="4">
        <f t="shared" si="0"/>
        <v>1.5077592053297062</v>
      </c>
      <c r="H20" s="3"/>
    </row>
    <row r="21" spans="1:8" ht="12" customHeight="1">
      <c r="A21" s="2" t="s">
        <v>21</v>
      </c>
      <c r="C21" s="3">
        <v>57889.432</v>
      </c>
      <c r="E21" s="3">
        <v>69070.588</v>
      </c>
      <c r="G21" s="4">
        <f t="shared" si="0"/>
        <v>19.31467560434865</v>
      </c>
      <c r="H21" s="3"/>
    </row>
    <row r="22" spans="1:8" ht="12" customHeight="1">
      <c r="A22" s="2" t="s">
        <v>22</v>
      </c>
      <c r="C22" s="3">
        <v>459446.157</v>
      </c>
      <c r="E22" s="3">
        <v>481441.621</v>
      </c>
      <c r="G22" s="4">
        <f t="shared" si="0"/>
        <v>4.787386653448489</v>
      </c>
      <c r="H22" s="3"/>
    </row>
    <row r="23" spans="1:8" ht="12" customHeight="1">
      <c r="A23" s="2" t="s">
        <v>23</v>
      </c>
      <c r="C23" s="3">
        <v>261972.99</v>
      </c>
      <c r="E23" s="3">
        <v>264816.753</v>
      </c>
      <c r="G23" s="4">
        <f t="shared" si="0"/>
        <v>1.0855176329437777</v>
      </c>
      <c r="H23" s="3"/>
    </row>
    <row r="24" spans="1:8" ht="12" customHeight="1">
      <c r="A24" s="2" t="s">
        <v>24</v>
      </c>
      <c r="C24" s="3">
        <v>132199.866</v>
      </c>
      <c r="E24" s="3">
        <v>151438.74</v>
      </c>
      <c r="G24" s="4">
        <f t="shared" si="0"/>
        <v>14.552869516524304</v>
      </c>
      <c r="H24" s="3"/>
    </row>
    <row r="25" spans="1:8" ht="12" customHeight="1">
      <c r="A25" s="2" t="s">
        <v>25</v>
      </c>
      <c r="C25" s="3">
        <v>214959.068</v>
      </c>
      <c r="E25" s="3">
        <v>220946.613</v>
      </c>
      <c r="G25" s="4">
        <f t="shared" si="0"/>
        <v>2.785434946154508</v>
      </c>
      <c r="H25" s="3"/>
    </row>
    <row r="26" spans="1:8" ht="12" customHeight="1">
      <c r="A26" s="2" t="s">
        <v>26</v>
      </c>
      <c r="C26" s="3">
        <v>49404.298</v>
      </c>
      <c r="E26" s="3">
        <v>45683.91</v>
      </c>
      <c r="G26" s="4">
        <f t="shared" si="0"/>
        <v>-7.530494614051597</v>
      </c>
      <c r="H26" s="3"/>
    </row>
    <row r="27" spans="1:8" ht="12" customHeight="1">
      <c r="A27" s="2" t="s">
        <v>27</v>
      </c>
      <c r="C27" s="3">
        <v>264544.324</v>
      </c>
      <c r="E27" s="3">
        <v>271527.066</v>
      </c>
      <c r="G27" s="4">
        <f t="shared" si="0"/>
        <v>2.6395357475142767</v>
      </c>
      <c r="H27" s="3"/>
    </row>
    <row r="28" spans="1:8" ht="12" customHeight="1">
      <c r="A28" s="2" t="s">
        <v>28</v>
      </c>
      <c r="C28" s="3">
        <v>458300.09</v>
      </c>
      <c r="E28" s="3">
        <v>473445.888</v>
      </c>
      <c r="G28" s="4">
        <f t="shared" si="0"/>
        <v>3.3047774439668887</v>
      </c>
      <c r="H28" s="3"/>
    </row>
    <row r="29" spans="1:8" ht="12" customHeight="1">
      <c r="A29" s="2" t="s">
        <v>29</v>
      </c>
      <c r="C29" s="3">
        <v>298876.836</v>
      </c>
      <c r="E29" s="3">
        <v>331567.203</v>
      </c>
      <c r="G29" s="4">
        <f t="shared" si="0"/>
        <v>10.93773858071756</v>
      </c>
      <c r="H29" s="3"/>
    </row>
    <row r="30" spans="1:8" ht="12" customHeight="1">
      <c r="A30" s="2" t="s">
        <v>30</v>
      </c>
      <c r="C30" s="3">
        <v>122613.264</v>
      </c>
      <c r="E30" s="3">
        <v>136744.64</v>
      </c>
      <c r="G30" s="4">
        <f t="shared" si="0"/>
        <v>11.525160932017942</v>
      </c>
      <c r="H30" s="3"/>
    </row>
    <row r="31" spans="1:8" ht="12" customHeight="1">
      <c r="A31" s="2" t="s">
        <v>31</v>
      </c>
      <c r="C31" s="3">
        <v>142580.471</v>
      </c>
      <c r="E31" s="3">
        <v>139778.12</v>
      </c>
      <c r="G31" s="4">
        <f t="shared" si="0"/>
        <v>-1.9654521971666061</v>
      </c>
      <c r="H31" s="3"/>
    </row>
    <row r="32" spans="1:8" ht="12" customHeight="1">
      <c r="A32" s="2" t="s">
        <v>32</v>
      </c>
      <c r="C32" s="3">
        <v>384011.587</v>
      </c>
      <c r="E32" s="3">
        <v>402090.454</v>
      </c>
      <c r="G32" s="4">
        <f t="shared" si="0"/>
        <v>4.707896222933505</v>
      </c>
      <c r="H32" s="3"/>
    </row>
    <row r="33" spans="1:8" ht="12" customHeight="1">
      <c r="A33" s="2" t="s">
        <v>33</v>
      </c>
      <c r="C33" s="3">
        <v>88365.564</v>
      </c>
      <c r="E33" s="3">
        <v>103346.484</v>
      </c>
      <c r="G33" s="4">
        <f t="shared" si="0"/>
        <v>16.953346215274536</v>
      </c>
      <c r="H33" s="3"/>
    </row>
    <row r="34" spans="1:8" ht="12" customHeight="1">
      <c r="A34" s="2" t="s">
        <v>34</v>
      </c>
      <c r="C34" s="3">
        <v>52405.242</v>
      </c>
      <c r="E34" s="3">
        <v>53121.307</v>
      </c>
      <c r="G34" s="4">
        <f t="shared" si="0"/>
        <v>1.3663995674325857</v>
      </c>
      <c r="H34" s="3"/>
    </row>
    <row r="35" spans="1:8" ht="12" customHeight="1">
      <c r="A35" s="2" t="s">
        <v>35</v>
      </c>
      <c r="C35" s="3">
        <v>85326.598</v>
      </c>
      <c r="E35" s="3">
        <v>85091.219</v>
      </c>
      <c r="G35" s="4">
        <f t="shared" si="0"/>
        <v>-0.2758565388954137</v>
      </c>
      <c r="H35" s="3"/>
    </row>
    <row r="36" spans="1:8" ht="12" customHeight="1">
      <c r="A36" s="2" t="s">
        <v>36</v>
      </c>
      <c r="C36" s="3">
        <v>110081.381</v>
      </c>
      <c r="E36" s="3">
        <v>120543.66</v>
      </c>
      <c r="G36" s="4">
        <f t="shared" si="0"/>
        <v>9.50413131172474</v>
      </c>
      <c r="H36" s="3"/>
    </row>
    <row r="37" spans="1:8" ht="12" customHeight="1">
      <c r="A37" s="2" t="s">
        <v>37</v>
      </c>
      <c r="C37" s="3">
        <v>31797.052</v>
      </c>
      <c r="E37" s="3">
        <v>31228.196</v>
      </c>
      <c r="G37" s="4">
        <f t="shared" si="0"/>
        <v>-1.78902119605302</v>
      </c>
      <c r="H37" s="3"/>
    </row>
    <row r="38" spans="1:8" ht="12" customHeight="1">
      <c r="A38" s="2" t="s">
        <v>38</v>
      </c>
      <c r="C38" s="3">
        <v>62351.511</v>
      </c>
      <c r="E38" s="3">
        <v>67788.434</v>
      </c>
      <c r="G38" s="4">
        <f t="shared" si="0"/>
        <v>8.719793494659655</v>
      </c>
      <c r="H38" s="3"/>
    </row>
    <row r="39" spans="1:8" ht="12" customHeight="1">
      <c r="A39" s="2" t="s">
        <v>39</v>
      </c>
      <c r="C39" s="3">
        <v>355963.817</v>
      </c>
      <c r="E39" s="3">
        <v>375384.655</v>
      </c>
      <c r="G39" s="4">
        <f t="shared" si="0"/>
        <v>5.455846092357208</v>
      </c>
      <c r="H39" s="3"/>
    </row>
    <row r="40" spans="1:8" ht="12" customHeight="1">
      <c r="A40" s="2" t="s">
        <v>40</v>
      </c>
      <c r="C40" s="3">
        <v>22117.016</v>
      </c>
      <c r="E40" s="3">
        <v>24377.483</v>
      </c>
      <c r="G40" s="4">
        <f t="shared" si="0"/>
        <v>10.220488152651331</v>
      </c>
      <c r="H40" s="3"/>
    </row>
    <row r="41" spans="1:8" ht="12" customHeight="1">
      <c r="A41" s="2" t="s">
        <v>41</v>
      </c>
      <c r="C41" s="3">
        <v>149478.034</v>
      </c>
      <c r="E41" s="3">
        <v>164886.101</v>
      </c>
      <c r="G41" s="4">
        <f t="shared" si="0"/>
        <v>10.307913870475428</v>
      </c>
      <c r="H41" s="3"/>
    </row>
    <row r="42" spans="1:8" ht="12" customHeight="1">
      <c r="A42" s="2" t="s">
        <v>42</v>
      </c>
      <c r="C42" s="3">
        <v>56851.619</v>
      </c>
      <c r="E42" s="3">
        <v>63628.249</v>
      </c>
      <c r="G42" s="4">
        <f t="shared" si="0"/>
        <v>11.919854032652966</v>
      </c>
      <c r="H42" s="3"/>
    </row>
    <row r="43" spans="1:8" ht="12" customHeight="1">
      <c r="A43" s="2" t="s">
        <v>43</v>
      </c>
      <c r="C43" s="3">
        <v>32712.772</v>
      </c>
      <c r="E43" s="3">
        <v>34031.176</v>
      </c>
      <c r="G43" s="4">
        <f t="shared" si="0"/>
        <v>4.0302423775032015</v>
      </c>
      <c r="H43" s="3"/>
    </row>
    <row r="44" spans="1:8" ht="12" customHeight="1">
      <c r="A44" s="2" t="s">
        <v>44</v>
      </c>
      <c r="C44" s="3">
        <v>49086.97</v>
      </c>
      <c r="E44" s="3">
        <v>67955.181</v>
      </c>
      <c r="G44" s="4">
        <f t="shared" si="0"/>
        <v>38.438328949617386</v>
      </c>
      <c r="H44" s="3"/>
    </row>
    <row r="45" spans="1:8" ht="12" customHeight="1">
      <c r="A45" s="2" t="s">
        <v>45</v>
      </c>
      <c r="C45" s="3">
        <v>324465.854</v>
      </c>
      <c r="E45" s="3">
        <v>353212.87</v>
      </c>
      <c r="G45" s="4">
        <f t="shared" si="0"/>
        <v>8.85979700039561</v>
      </c>
      <c r="H45" s="3"/>
    </row>
    <row r="46" spans="1:8" ht="12" customHeight="1">
      <c r="A46" s="2" t="s">
        <v>46</v>
      </c>
      <c r="C46" s="3">
        <v>361707.244</v>
      </c>
      <c r="E46" s="3">
        <v>408731.907</v>
      </c>
      <c r="G46" s="4">
        <f t="shared" si="0"/>
        <v>13.000752343240318</v>
      </c>
      <c r="H46" s="3"/>
    </row>
    <row r="47" spans="1:8" ht="12" customHeight="1">
      <c r="A47" s="2" t="s">
        <v>47</v>
      </c>
      <c r="C47" s="3">
        <v>394849.671</v>
      </c>
      <c r="E47" s="3">
        <v>428456.701</v>
      </c>
      <c r="G47" s="4">
        <f t="shared" si="0"/>
        <v>8.511348107467477</v>
      </c>
      <c r="H47" s="3"/>
    </row>
    <row r="48" spans="1:8" ht="12" customHeight="1">
      <c r="A48" s="2" t="s">
        <v>48</v>
      </c>
      <c r="C48" s="3">
        <v>125125.967</v>
      </c>
      <c r="E48" s="3">
        <v>129777.514</v>
      </c>
      <c r="G48" s="4">
        <f t="shared" si="0"/>
        <v>3.71749135013677</v>
      </c>
      <c r="H48" s="3"/>
    </row>
    <row r="49" spans="1:8" ht="12" customHeight="1">
      <c r="A49" s="2" t="s">
        <v>49</v>
      </c>
      <c r="C49" s="3">
        <v>178568.297</v>
      </c>
      <c r="E49" s="3">
        <v>192659.146</v>
      </c>
      <c r="G49" s="4">
        <f t="shared" si="0"/>
        <v>7.891013823131221</v>
      </c>
      <c r="H49" s="3"/>
    </row>
    <row r="50" spans="1:8" ht="12" customHeight="1">
      <c r="A50" s="2" t="s">
        <v>50</v>
      </c>
      <c r="C50" s="3">
        <v>2825549.091</v>
      </c>
      <c r="E50" s="3">
        <v>2892889.86</v>
      </c>
      <c r="G50" s="4">
        <f t="shared" si="0"/>
        <v>2.383280800694454</v>
      </c>
      <c r="H50" s="3"/>
    </row>
    <row r="51" spans="1:8" ht="12" customHeight="1">
      <c r="A51" s="2" t="s">
        <v>51</v>
      </c>
      <c r="C51" s="3">
        <v>38914.314</v>
      </c>
      <c r="E51" s="3">
        <v>41290.362</v>
      </c>
      <c r="G51" s="4">
        <f t="shared" si="0"/>
        <v>6.105845782094477</v>
      </c>
      <c r="H51" s="3"/>
    </row>
    <row r="52" spans="1:8" ht="12" customHeight="1">
      <c r="A52" s="2" t="s">
        <v>52</v>
      </c>
      <c r="C52" s="3">
        <v>717411.244</v>
      </c>
      <c r="E52" s="3">
        <v>742120.215</v>
      </c>
      <c r="G52" s="4">
        <f t="shared" si="0"/>
        <v>3.4441850760844828</v>
      </c>
      <c r="H52" s="3"/>
    </row>
    <row r="53" spans="1:8" ht="12" customHeight="1">
      <c r="A53" s="2" t="s">
        <v>53</v>
      </c>
      <c r="C53" s="3">
        <v>44946.059</v>
      </c>
      <c r="E53" s="3">
        <v>48141.6</v>
      </c>
      <c r="G53" s="4">
        <f t="shared" si="0"/>
        <v>7.109724570067422</v>
      </c>
      <c r="H53" s="3"/>
    </row>
    <row r="54" spans="1:8" ht="12" customHeight="1">
      <c r="A54" s="2" t="s">
        <v>54</v>
      </c>
      <c r="C54" s="3">
        <v>828867.628</v>
      </c>
      <c r="E54" s="3">
        <v>885360.669</v>
      </c>
      <c r="G54" s="4">
        <f t="shared" si="0"/>
        <v>6.815689151271798</v>
      </c>
      <c r="H54" s="3"/>
    </row>
    <row r="55" spans="1:8" ht="12" customHeight="1">
      <c r="A55" s="2" t="s">
        <v>55</v>
      </c>
      <c r="C55" s="3">
        <v>405820.738</v>
      </c>
      <c r="E55" s="3">
        <v>411382.953</v>
      </c>
      <c r="G55" s="4">
        <f t="shared" si="0"/>
        <v>1.3706088622804646</v>
      </c>
      <c r="H55" s="3"/>
    </row>
    <row r="56" spans="1:8" ht="12" customHeight="1">
      <c r="A56" s="2" t="s">
        <v>56</v>
      </c>
      <c r="C56" s="3">
        <v>464413.921</v>
      </c>
      <c r="E56" s="3">
        <v>487792.097</v>
      </c>
      <c r="G56" s="4">
        <f t="shared" si="0"/>
        <v>5.033909394804725</v>
      </c>
      <c r="H56" s="3"/>
    </row>
    <row r="57" spans="1:8" ht="12" customHeight="1">
      <c r="A57" s="2" t="s">
        <v>57</v>
      </c>
      <c r="C57" s="3">
        <v>86089.522</v>
      </c>
      <c r="E57" s="3">
        <v>89645.627</v>
      </c>
      <c r="G57" s="4">
        <f t="shared" si="0"/>
        <v>4.130705941194557</v>
      </c>
      <c r="H57" s="3"/>
    </row>
    <row r="58" spans="1:8" ht="12" customHeight="1">
      <c r="A58" s="2" t="s">
        <v>58</v>
      </c>
      <c r="C58" s="3">
        <v>133171.862</v>
      </c>
      <c r="E58" s="3">
        <v>147030.135</v>
      </c>
      <c r="G58" s="4">
        <f t="shared" si="0"/>
        <v>10.406307152182048</v>
      </c>
      <c r="H58" s="3"/>
    </row>
    <row r="59" spans="1:8" ht="12" customHeight="1">
      <c r="A59" s="7" t="s">
        <v>59</v>
      </c>
      <c r="B59" s="7"/>
      <c r="C59" s="8">
        <v>281491.914</v>
      </c>
      <c r="D59" s="8"/>
      <c r="E59" s="8">
        <v>285563.702</v>
      </c>
      <c r="F59" s="8"/>
      <c r="G59" s="9">
        <f t="shared" si="0"/>
        <v>1.446502651582393</v>
      </c>
      <c r="H59" s="8"/>
    </row>
  </sheetData>
  <mergeCells count="4">
    <mergeCell ref="A1:G1"/>
    <mergeCell ref="A3:G3"/>
    <mergeCell ref="A4:G4"/>
    <mergeCell ref="A5:G5"/>
  </mergeCells>
  <printOptions/>
  <pageMargins left="1.25" right="1" top="1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Maddox</dc:creator>
  <cp:keywords/>
  <dc:description/>
  <cp:lastModifiedBy>jksrs140</cp:lastModifiedBy>
  <cp:lastPrinted>2004-07-13T21:47:03Z</cp:lastPrinted>
  <dcterms:created xsi:type="dcterms:W3CDTF">2004-07-08T14:49:55Z</dcterms:created>
  <dcterms:modified xsi:type="dcterms:W3CDTF">2005-10-20T20:56:44Z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1455616066</vt:i4>
  </property>
  <property fmtid="{D5CDD505-2E9C-101B-9397-08002B2CF9AE}" pid="3" name="_EmailSubject">
    <vt:lpwstr>QBR Files</vt:lpwstr>
  </property>
  <property fmtid="{D5CDD505-2E9C-101B-9397-08002B2CF9AE}" pid="4" name="_AuthorEmail">
    <vt:lpwstr>ByronA@DOR.WA.GOV</vt:lpwstr>
  </property>
  <property fmtid="{D5CDD505-2E9C-101B-9397-08002B2CF9AE}" pid="5" name="_AuthorEmailDisplayName">
    <vt:lpwstr>Angel, Byron</vt:lpwstr>
  </property>
  <property fmtid="{D5CDD505-2E9C-101B-9397-08002B2CF9AE}" pid="6" name="_PreviousAdHocReviewCycleID">
    <vt:i4>542283748</vt:i4>
  </property>
  <property fmtid="{D5CDD505-2E9C-101B-9397-08002B2CF9AE}" pid="7" name="_ReviewingToolsShownOnce">
    <vt:lpwstr/>
  </property>
</Properties>
</file>