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<sst xmlns="http://schemas.openxmlformats.org/spreadsheetml/2006/main" count="81" uniqueCount="75">
  <si>
    <t>City/County:  Basic</t>
  </si>
  <si>
    <t>Cities</t>
  </si>
  <si>
    <t>Counties</t>
  </si>
  <si>
    <t>0.1 - 0.5%</t>
  </si>
  <si>
    <t>Criminal Justice</t>
  </si>
  <si>
    <t>Public Facilities</t>
  </si>
  <si>
    <t>Juvenile Correctional Facilities</t>
  </si>
  <si>
    <t>Jurisdictions</t>
  </si>
  <si>
    <t>0.1 - 0.9%</t>
  </si>
  <si>
    <t>Rural Counties</t>
  </si>
  <si>
    <t>Amount</t>
  </si>
  <si>
    <t>Distributed</t>
  </si>
  <si>
    <r>
      <t xml:space="preserve"># </t>
    </r>
    <r>
      <rPr>
        <b/>
        <sz val="10"/>
        <rFont val="Times New Roman"/>
        <family val="1"/>
      </rPr>
      <t>of Levying</t>
    </r>
  </si>
  <si>
    <t>Regional Centers</t>
  </si>
  <si>
    <t>Emergency Communications</t>
  </si>
  <si>
    <t>*</t>
  </si>
  <si>
    <t>Transit Districts</t>
  </si>
  <si>
    <t>Public Safety</t>
  </si>
  <si>
    <t>Tax Rates</t>
  </si>
  <si>
    <t>TAXES PAID BY PURCHASERS:</t>
  </si>
  <si>
    <t>King Co. - Football Stadium</t>
  </si>
  <si>
    <t>King Co. - Baseball Stadium</t>
  </si>
  <si>
    <t>King Co. - Food/Beverage</t>
  </si>
  <si>
    <t>Type of Local Sales/Use Tax</t>
  </si>
  <si>
    <t>Authorizing Statute</t>
  </si>
  <si>
    <t>Subtotal - Local Taxes Paid by Purchasers</t>
  </si>
  <si>
    <t>82.14.0485</t>
  </si>
  <si>
    <t>82.14.0494</t>
  </si>
  <si>
    <t>82.14.370</t>
  </si>
  <si>
    <t>82.14.390</t>
  </si>
  <si>
    <t>82.14.030(1)</t>
  </si>
  <si>
    <t>82.14.030(2)</t>
  </si>
  <si>
    <t>82.14.045(1)</t>
  </si>
  <si>
    <t>81.104.170</t>
  </si>
  <si>
    <t xml:space="preserve">* Counties levy the tax but the receipts are shared with cities. </t>
  </si>
  <si>
    <t>82.14.340</t>
  </si>
  <si>
    <t>82.14.048</t>
  </si>
  <si>
    <t>82.14.350</t>
  </si>
  <si>
    <t>82.14.360(1)</t>
  </si>
  <si>
    <t>82.14.400(1)</t>
  </si>
  <si>
    <t>82.14.420</t>
  </si>
  <si>
    <t>82.14.450(1)</t>
  </si>
  <si>
    <t>Regional Transportation</t>
  </si>
  <si>
    <t>82.14.430(1)</t>
  </si>
  <si>
    <t>Passenger Ferries</t>
  </si>
  <si>
    <t>82.14.440</t>
  </si>
  <si>
    <t>Transportation Benefit</t>
  </si>
  <si>
    <t>82.14.0455(1)</t>
  </si>
  <si>
    <t>Mental Health/Chemical Dep.</t>
  </si>
  <si>
    <t>82.14.460(2)</t>
  </si>
  <si>
    <t>Subtotal - Local Taxes from State General Fund</t>
  </si>
  <si>
    <t>High-Capacity Transit (RTA)</t>
  </si>
  <si>
    <t>Pierce Co. - Zoo/Aquarium</t>
  </si>
  <si>
    <t>TOTAL DISTRIBUTIONS TO LOCAL GOVERNMENT</t>
  </si>
  <si>
    <t>Table 15</t>
  </si>
  <si>
    <t>Hospital Benefit Zone</t>
  </si>
  <si>
    <t>82.14.475</t>
  </si>
  <si>
    <t>82.14.465</t>
  </si>
  <si>
    <t>Revenue Development Area</t>
  </si>
  <si>
    <t>CREDITED AGAINST STATE GENERAL FUND:</t>
  </si>
  <si>
    <t>82.14.415</t>
  </si>
  <si>
    <t>SUMMARY OF LOCAL SALES/USE TAXES</t>
  </si>
  <si>
    <t>Types of Taxes Authorized and Utilized;  FY 2008 Distributions</t>
  </si>
  <si>
    <t>In FY 2008</t>
  </si>
  <si>
    <t>Current</t>
  </si>
  <si>
    <t>City/County:  Optional</t>
  </si>
  <si>
    <t>Regional Theaters</t>
  </si>
  <si>
    <t>82.14.485</t>
  </si>
  <si>
    <t>0.02 or 0.025%</t>
  </si>
  <si>
    <t>Annexation Services</t>
  </si>
  <si>
    <t>Health Sciences</t>
  </si>
  <si>
    <t>82.14.480</t>
  </si>
  <si>
    <t>(as of 7/2008)</t>
  </si>
  <si>
    <t>**</t>
  </si>
  <si>
    <t>**Measurement of base year activity is underway but actual distributions have yet to be made.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</si>
</sst>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%"/>
    <numFmt numFmtId="166" formatCode="0.000%"/>
    <numFmt numFmtId="167" formatCode="0_);\(0\)"/>
    <numFmt numFmtId="168" formatCode="&quot;$&quot;#,##0"/>
    <numFmt numFmtId="169" formatCode="#,##0;[Red]#,##0"/>
    <numFmt numFmtId="170" formatCode="0.00_);\(0.00\)"/>
    <numFmt numFmtId="171" formatCode="&quot;$&quot;#,##0;[Red]&quot;$&quot;#,##0"/>
    <numFmt numFmtId="172" formatCode="0.0000%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7" fontId="2" fillId="0" borderId="2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57421875" style="3" customWidth="1"/>
    <col min="2" max="2" width="25.421875" style="3" customWidth="1"/>
    <col min="3" max="3" width="25.7109375" style="3" hidden="1" customWidth="1"/>
    <col min="4" max="4" width="17.00390625" style="3" customWidth="1"/>
    <col min="5" max="5" width="14.00390625" style="3" customWidth="1"/>
    <col min="6" max="6" width="2.8515625" style="10" customWidth="1"/>
    <col min="7" max="7" width="4.57421875" style="3" customWidth="1"/>
    <col min="8" max="8" width="5.140625" style="3" customWidth="1"/>
    <col min="9" max="9" width="1.421875" style="11" customWidth="1"/>
    <col min="10" max="10" width="2.8515625" style="11" customWidth="1"/>
    <col min="11" max="11" width="14.7109375" style="11" customWidth="1"/>
    <col min="12" max="12" width="15.8515625" style="3" customWidth="1"/>
    <col min="13" max="13" width="10.8515625" style="12" customWidth="1"/>
    <col min="14" max="14" width="3.28125" style="3" customWidth="1"/>
    <col min="15" max="15" width="16.421875" style="3" customWidth="1"/>
    <col min="16" max="16" width="12.28125" style="3" bestFit="1" customWidth="1"/>
    <col min="17" max="18" width="9.28125" style="3" bestFit="1" customWidth="1"/>
    <col min="19" max="16384" width="9.140625" style="3" customWidth="1"/>
  </cols>
  <sheetData>
    <row r="1" spans="1:15" ht="32.2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2"/>
      <c r="N1" s="1"/>
      <c r="O1" s="1"/>
    </row>
    <row r="2" spans="1:15" ht="18.75" customHeight="1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2"/>
      <c r="N2" s="1"/>
      <c r="O2" s="1"/>
    </row>
    <row r="3" spans="1:15" ht="18" customHeight="1">
      <c r="A3" s="40" t="s">
        <v>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2"/>
      <c r="N3" s="1"/>
      <c r="O3" s="1"/>
    </row>
    <row r="4" spans="1:16" ht="11.25" customHeight="1">
      <c r="A4" s="5"/>
      <c r="B4" s="5"/>
      <c r="C4" s="5"/>
      <c r="D4" s="5"/>
      <c r="E4" s="5"/>
      <c r="F4" s="6"/>
      <c r="G4" s="5"/>
      <c r="H4" s="5"/>
      <c r="I4" s="7"/>
      <c r="J4" s="7"/>
      <c r="K4" s="7"/>
      <c r="L4" s="8"/>
      <c r="M4" s="9"/>
      <c r="N4" s="8"/>
      <c r="O4" s="8"/>
      <c r="P4" s="8"/>
    </row>
    <row r="5" spans="7:11" ht="21.75" customHeight="1">
      <c r="G5" s="41" t="s">
        <v>12</v>
      </c>
      <c r="H5" s="41"/>
      <c r="I5" s="41"/>
      <c r="K5" s="32" t="s">
        <v>10</v>
      </c>
    </row>
    <row r="6" spans="1:13" ht="12.75">
      <c r="A6" s="45"/>
      <c r="B6" s="45"/>
      <c r="E6" s="28" t="s">
        <v>64</v>
      </c>
      <c r="G6" s="46" t="s">
        <v>7</v>
      </c>
      <c r="H6" s="46"/>
      <c r="I6" s="46"/>
      <c r="K6" s="25" t="s">
        <v>11</v>
      </c>
      <c r="M6" s="14"/>
    </row>
    <row r="7" spans="1:13" ht="12.75" customHeight="1">
      <c r="A7" s="42" t="s">
        <v>23</v>
      </c>
      <c r="B7" s="42"/>
      <c r="C7" s="5"/>
      <c r="D7" s="29" t="s">
        <v>24</v>
      </c>
      <c r="E7" s="29" t="s">
        <v>18</v>
      </c>
      <c r="F7" s="5"/>
      <c r="G7" s="43" t="s">
        <v>72</v>
      </c>
      <c r="H7" s="43"/>
      <c r="I7" s="43"/>
      <c r="J7" s="5"/>
      <c r="K7" s="35" t="s">
        <v>63</v>
      </c>
      <c r="M7" s="3"/>
    </row>
    <row r="8" spans="1:14" ht="13.5" customHeight="1">
      <c r="A8" s="8"/>
      <c r="B8" s="8"/>
      <c r="C8" s="8"/>
      <c r="D8" s="8"/>
      <c r="E8" s="8"/>
      <c r="F8" s="15"/>
      <c r="G8" s="8"/>
      <c r="H8" s="8"/>
      <c r="I8" s="16"/>
      <c r="J8" s="16"/>
      <c r="K8" s="16"/>
      <c r="L8" s="8"/>
      <c r="M8" s="9"/>
      <c r="N8" s="8"/>
    </row>
    <row r="9" spans="1:14" ht="15" customHeight="1">
      <c r="A9" s="30" t="s">
        <v>19</v>
      </c>
      <c r="B9" s="8"/>
      <c r="C9" s="8"/>
      <c r="D9" s="8"/>
      <c r="E9" s="8"/>
      <c r="F9" s="15"/>
      <c r="G9" s="8"/>
      <c r="H9" s="8"/>
      <c r="I9" s="16"/>
      <c r="J9" s="16"/>
      <c r="K9" s="16"/>
      <c r="L9" s="37"/>
      <c r="M9" s="9"/>
      <c r="N9" s="8"/>
    </row>
    <row r="10" spans="1:4" ht="13.5" customHeight="1">
      <c r="A10" s="3" t="s">
        <v>0</v>
      </c>
      <c r="D10" s="28" t="s">
        <v>30</v>
      </c>
    </row>
    <row r="11" spans="2:14" ht="13.5" customHeight="1">
      <c r="B11" s="3" t="s">
        <v>1</v>
      </c>
      <c r="D11" s="28"/>
      <c r="E11" s="10">
        <v>0.005</v>
      </c>
      <c r="H11" s="4">
        <v>281</v>
      </c>
      <c r="K11" s="33">
        <v>464809928</v>
      </c>
      <c r="L11" s="33"/>
      <c r="N11" s="12"/>
    </row>
    <row r="12" spans="2:15" ht="13.5" customHeight="1">
      <c r="B12" s="3" t="s">
        <v>2</v>
      </c>
      <c r="D12" s="28"/>
      <c r="E12" s="10">
        <v>0.005</v>
      </c>
      <c r="H12" s="4">
        <v>39</v>
      </c>
      <c r="K12" s="18">
        <v>175152855</v>
      </c>
      <c r="L12" s="18"/>
      <c r="N12" s="12"/>
      <c r="O12" s="19"/>
    </row>
    <row r="13" spans="1:14" ht="13.5" customHeight="1">
      <c r="A13" s="3" t="s">
        <v>65</v>
      </c>
      <c r="D13" s="28" t="s">
        <v>31</v>
      </c>
      <c r="E13" s="10"/>
      <c r="H13" s="11"/>
      <c r="K13" s="18"/>
      <c r="N13" s="12"/>
    </row>
    <row r="14" spans="2:15" ht="13.5" customHeight="1">
      <c r="B14" s="3" t="s">
        <v>1</v>
      </c>
      <c r="D14" s="28"/>
      <c r="E14" s="20" t="s">
        <v>3</v>
      </c>
      <c r="H14" s="11">
        <v>278</v>
      </c>
      <c r="K14" s="18">
        <v>461504881</v>
      </c>
      <c r="L14" s="18"/>
      <c r="N14" s="12"/>
      <c r="O14" s="19"/>
    </row>
    <row r="15" spans="2:15" ht="13.5" customHeight="1">
      <c r="B15" s="3" t="s">
        <v>2</v>
      </c>
      <c r="D15" s="28"/>
      <c r="E15" s="20" t="s">
        <v>3</v>
      </c>
      <c r="H15" s="11">
        <v>37</v>
      </c>
      <c r="K15" s="18">
        <v>172922453</v>
      </c>
      <c r="L15" s="18"/>
      <c r="N15" s="12"/>
      <c r="O15" s="19"/>
    </row>
    <row r="16" spans="1:14" ht="13.5" customHeight="1">
      <c r="A16" s="3" t="s">
        <v>16</v>
      </c>
      <c r="D16" s="28" t="s">
        <v>32</v>
      </c>
      <c r="E16" s="20" t="s">
        <v>8</v>
      </c>
      <c r="H16" s="11">
        <v>27</v>
      </c>
      <c r="K16" s="18">
        <v>847979831</v>
      </c>
      <c r="L16" s="18"/>
      <c r="N16" s="12"/>
    </row>
    <row r="17" spans="1:14" ht="13.5" customHeight="1">
      <c r="A17" s="3" t="s">
        <v>4</v>
      </c>
      <c r="D17" s="28" t="s">
        <v>35</v>
      </c>
      <c r="E17" s="10">
        <v>0.001</v>
      </c>
      <c r="G17" s="17"/>
      <c r="H17" s="13">
        <v>32</v>
      </c>
      <c r="I17" s="21" t="s">
        <v>15</v>
      </c>
      <c r="J17" s="13"/>
      <c r="K17" s="18">
        <v>121357462</v>
      </c>
      <c r="L17" s="18"/>
      <c r="N17" s="12"/>
    </row>
    <row r="18" spans="1:14" ht="13.5" customHeight="1">
      <c r="A18" s="3" t="s">
        <v>5</v>
      </c>
      <c r="D18" s="28" t="s">
        <v>36</v>
      </c>
      <c r="E18" s="10">
        <v>0.002</v>
      </c>
      <c r="G18" s="17"/>
      <c r="H18" s="11">
        <v>1</v>
      </c>
      <c r="K18" s="18">
        <v>8102837</v>
      </c>
      <c r="L18" s="18"/>
      <c r="N18" s="12"/>
    </row>
    <row r="19" spans="1:14" ht="13.5" customHeight="1">
      <c r="A19" s="3" t="s">
        <v>51</v>
      </c>
      <c r="D19" s="28" t="s">
        <v>33</v>
      </c>
      <c r="E19" s="20">
        <v>0.004</v>
      </c>
      <c r="H19" s="11">
        <v>1</v>
      </c>
      <c r="K19" s="18">
        <v>281536061</v>
      </c>
      <c r="L19" s="18"/>
      <c r="N19" s="12"/>
    </row>
    <row r="20" spans="1:14" ht="13.5" customHeight="1">
      <c r="A20" s="3" t="s">
        <v>6</v>
      </c>
      <c r="D20" s="28" t="s">
        <v>37</v>
      </c>
      <c r="E20" s="10">
        <v>0.001</v>
      </c>
      <c r="G20" s="17"/>
      <c r="H20" s="11">
        <v>14</v>
      </c>
      <c r="K20" s="18">
        <v>40510431</v>
      </c>
      <c r="L20" s="18"/>
      <c r="N20" s="12"/>
    </row>
    <row r="21" spans="1:14" ht="13.5" customHeight="1">
      <c r="A21" s="3" t="s">
        <v>22</v>
      </c>
      <c r="D21" s="28" t="s">
        <v>38</v>
      </c>
      <c r="E21" s="10">
        <v>0.005</v>
      </c>
      <c r="G21" s="17"/>
      <c r="H21" s="11">
        <v>1</v>
      </c>
      <c r="K21" s="18">
        <v>21276660</v>
      </c>
      <c r="L21" s="18"/>
      <c r="N21" s="12"/>
    </row>
    <row r="22" spans="1:14" ht="13.5" customHeight="1">
      <c r="A22" s="3" t="s">
        <v>52</v>
      </c>
      <c r="D22" s="28" t="s">
        <v>39</v>
      </c>
      <c r="E22" s="10">
        <v>0.001</v>
      </c>
      <c r="G22" s="17"/>
      <c r="H22" s="11">
        <v>1</v>
      </c>
      <c r="K22" s="18">
        <v>13261669</v>
      </c>
      <c r="L22" s="34"/>
      <c r="N22" s="12"/>
    </row>
    <row r="23" spans="1:14" ht="13.5" customHeight="1">
      <c r="A23" s="3" t="s">
        <v>14</v>
      </c>
      <c r="D23" s="28" t="s">
        <v>40</v>
      </c>
      <c r="E23" s="10">
        <v>0.001</v>
      </c>
      <c r="G23" s="17"/>
      <c r="H23" s="11">
        <v>10</v>
      </c>
      <c r="I23" s="11" t="s">
        <v>15</v>
      </c>
      <c r="K23" s="18">
        <v>15635690</v>
      </c>
      <c r="L23" s="18"/>
      <c r="N23" s="19"/>
    </row>
    <row r="24" spans="1:14" ht="13.5" customHeight="1">
      <c r="A24" s="45" t="s">
        <v>17</v>
      </c>
      <c r="B24" s="45"/>
      <c r="D24" s="28" t="s">
        <v>41</v>
      </c>
      <c r="E24" s="10">
        <v>0.003</v>
      </c>
      <c r="G24" s="17"/>
      <c r="H24" s="11">
        <v>5</v>
      </c>
      <c r="I24" s="11" t="s">
        <v>15</v>
      </c>
      <c r="K24" s="18">
        <v>21025982</v>
      </c>
      <c r="N24" s="19"/>
    </row>
    <row r="25" spans="1:14" ht="13.5" customHeight="1">
      <c r="A25" s="27" t="s">
        <v>42</v>
      </c>
      <c r="B25" s="27"/>
      <c r="D25" s="28" t="s">
        <v>43</v>
      </c>
      <c r="E25" s="10">
        <v>0.005</v>
      </c>
      <c r="G25" s="17"/>
      <c r="H25" s="11">
        <v>0</v>
      </c>
      <c r="K25" s="18">
        <v>0</v>
      </c>
      <c r="N25" s="19"/>
    </row>
    <row r="26" spans="1:14" ht="13.5" customHeight="1">
      <c r="A26" s="27" t="s">
        <v>44</v>
      </c>
      <c r="B26" s="27"/>
      <c r="D26" s="28" t="s">
        <v>45</v>
      </c>
      <c r="E26" s="10">
        <v>0.004</v>
      </c>
      <c r="G26" s="17"/>
      <c r="H26" s="11">
        <v>0</v>
      </c>
      <c r="K26" s="18">
        <v>0</v>
      </c>
      <c r="N26" s="19"/>
    </row>
    <row r="27" spans="1:14" ht="13.5" customHeight="1">
      <c r="A27" s="27" t="s">
        <v>46</v>
      </c>
      <c r="B27" s="27"/>
      <c r="D27" s="28" t="s">
        <v>47</v>
      </c>
      <c r="E27" s="10">
        <v>0.002</v>
      </c>
      <c r="G27" s="17"/>
      <c r="H27" s="11">
        <v>0</v>
      </c>
      <c r="K27" s="18">
        <v>0</v>
      </c>
      <c r="N27" s="19"/>
    </row>
    <row r="28" spans="1:14" ht="13.5" customHeight="1">
      <c r="A28" s="27" t="s">
        <v>48</v>
      </c>
      <c r="B28" s="27"/>
      <c r="D28" s="28" t="s">
        <v>49</v>
      </c>
      <c r="E28" s="10">
        <v>0.001</v>
      </c>
      <c r="G28" s="17"/>
      <c r="H28" s="11">
        <v>8</v>
      </c>
      <c r="K28" s="38">
        <v>22126177</v>
      </c>
      <c r="N28" s="19"/>
    </row>
    <row r="29" spans="1:14" ht="13.5" customHeight="1">
      <c r="A29" s="27"/>
      <c r="B29" s="27"/>
      <c r="E29" s="10"/>
      <c r="G29" s="17"/>
      <c r="H29" s="11"/>
      <c r="K29" s="18"/>
      <c r="N29" s="19"/>
    </row>
    <row r="30" spans="1:14" ht="13.5" customHeight="1">
      <c r="A30" s="27"/>
      <c r="B30" s="27" t="s">
        <v>25</v>
      </c>
      <c r="E30" s="10"/>
      <c r="G30" s="17"/>
      <c r="H30" s="11"/>
      <c r="K30" s="33">
        <f>SUM(K11:K29)</f>
        <v>2667202917</v>
      </c>
      <c r="L30" s="33"/>
      <c r="N30" s="19"/>
    </row>
    <row r="31" spans="1:14" ht="13.5" customHeight="1">
      <c r="A31" s="27"/>
      <c r="B31" s="27"/>
      <c r="E31" s="10"/>
      <c r="G31" s="17"/>
      <c r="H31" s="11"/>
      <c r="K31" s="18"/>
      <c r="N31" s="19"/>
    </row>
    <row r="32" spans="1:14" ht="13.5" customHeight="1">
      <c r="A32" s="27"/>
      <c r="B32" s="27"/>
      <c r="E32" s="10"/>
      <c r="G32" s="17"/>
      <c r="H32" s="11"/>
      <c r="K32" s="18"/>
      <c r="N32" s="19"/>
    </row>
    <row r="33" spans="1:14" ht="13.5" customHeight="1">
      <c r="A33" s="31" t="s">
        <v>59</v>
      </c>
      <c r="B33" s="27"/>
      <c r="E33" s="10"/>
      <c r="G33" s="17"/>
      <c r="H33" s="11"/>
      <c r="K33" s="18"/>
      <c r="N33" s="19"/>
    </row>
    <row r="34" spans="1:14" ht="13.5" customHeight="1">
      <c r="A34" s="3" t="s">
        <v>21</v>
      </c>
      <c r="D34" s="28" t="s">
        <v>26</v>
      </c>
      <c r="E34" s="22">
        <v>0.00017</v>
      </c>
      <c r="G34" s="17"/>
      <c r="H34" s="11">
        <v>1</v>
      </c>
      <c r="K34" s="18">
        <v>8755993</v>
      </c>
      <c r="L34" s="18"/>
      <c r="N34" s="12"/>
    </row>
    <row r="35" spans="1:14" ht="13.5" customHeight="1">
      <c r="A35" s="3" t="s">
        <v>20</v>
      </c>
      <c r="D35" s="28" t="s">
        <v>27</v>
      </c>
      <c r="E35" s="22">
        <v>0.00016</v>
      </c>
      <c r="G35" s="17"/>
      <c r="H35" s="11">
        <v>1</v>
      </c>
      <c r="K35" s="18">
        <v>8235120</v>
      </c>
      <c r="L35" s="18"/>
      <c r="N35" s="12"/>
    </row>
    <row r="36" spans="1:14" ht="13.5" customHeight="1">
      <c r="A36" s="3" t="s">
        <v>9</v>
      </c>
      <c r="D36" s="28" t="s">
        <v>28</v>
      </c>
      <c r="E36" s="17">
        <v>0.0008</v>
      </c>
      <c r="G36" s="17"/>
      <c r="H36" s="11">
        <v>32</v>
      </c>
      <c r="K36" s="18">
        <v>25535761</v>
      </c>
      <c r="L36" s="34"/>
      <c r="N36" s="12"/>
    </row>
    <row r="37" spans="1:14" ht="13.5" customHeight="1">
      <c r="A37" s="3" t="s">
        <v>13</v>
      </c>
      <c r="D37" s="28" t="s">
        <v>29</v>
      </c>
      <c r="E37" s="22">
        <v>0.00033</v>
      </c>
      <c r="F37" s="3"/>
      <c r="H37" s="11">
        <v>23</v>
      </c>
      <c r="I37" s="3"/>
      <c r="J37" s="3"/>
      <c r="K37" s="18">
        <v>20390946</v>
      </c>
      <c r="L37" s="36"/>
      <c r="N37" s="12"/>
    </row>
    <row r="38" spans="1:14" ht="13.5" customHeight="1">
      <c r="A38" s="3" t="s">
        <v>66</v>
      </c>
      <c r="D38" s="28" t="s">
        <v>67</v>
      </c>
      <c r="E38" s="39" t="s">
        <v>68</v>
      </c>
      <c r="F38" s="3"/>
      <c r="H38" s="11">
        <v>2</v>
      </c>
      <c r="I38" s="3"/>
      <c r="J38" s="3"/>
      <c r="K38" s="18">
        <v>346219</v>
      </c>
      <c r="L38" s="36"/>
      <c r="N38" s="12"/>
    </row>
    <row r="39" spans="1:14" ht="13.5" customHeight="1">
      <c r="A39" s="3" t="s">
        <v>55</v>
      </c>
      <c r="D39" s="28" t="s">
        <v>57</v>
      </c>
      <c r="E39" s="10">
        <v>0.065</v>
      </c>
      <c r="F39" s="3"/>
      <c r="H39" s="11">
        <v>1</v>
      </c>
      <c r="I39" s="3" t="s">
        <v>73</v>
      </c>
      <c r="J39" s="3"/>
      <c r="K39" s="18">
        <v>0</v>
      </c>
      <c r="L39" s="36"/>
      <c r="N39" s="12"/>
    </row>
    <row r="40" spans="1:14" ht="13.5" customHeight="1">
      <c r="A40" s="3" t="s">
        <v>58</v>
      </c>
      <c r="D40" s="28" t="s">
        <v>56</v>
      </c>
      <c r="E40" s="10">
        <v>0.065</v>
      </c>
      <c r="F40" s="3"/>
      <c r="H40" s="11">
        <v>1</v>
      </c>
      <c r="I40" s="3" t="s">
        <v>73</v>
      </c>
      <c r="J40" s="3"/>
      <c r="K40" s="34">
        <v>0</v>
      </c>
      <c r="L40" s="36"/>
      <c r="N40" s="12"/>
    </row>
    <row r="41" spans="1:14" ht="12.75" customHeight="1">
      <c r="A41" s="3" t="s">
        <v>69</v>
      </c>
      <c r="D41" s="28" t="s">
        <v>60</v>
      </c>
      <c r="E41" s="10">
        <v>0.001</v>
      </c>
      <c r="F41" s="3"/>
      <c r="H41" s="11">
        <v>0</v>
      </c>
      <c r="I41" s="3"/>
      <c r="J41" s="3"/>
      <c r="K41" s="34">
        <v>0</v>
      </c>
      <c r="L41" s="36"/>
      <c r="N41" s="12"/>
    </row>
    <row r="42" spans="1:14" ht="12.75" customHeight="1">
      <c r="A42" s="3" t="s">
        <v>70</v>
      </c>
      <c r="D42" s="28" t="s">
        <v>71</v>
      </c>
      <c r="E42" s="10">
        <v>0.002</v>
      </c>
      <c r="F42" s="3"/>
      <c r="H42" s="11">
        <v>0</v>
      </c>
      <c r="I42" s="3"/>
      <c r="J42" s="3"/>
      <c r="K42" s="38">
        <v>0</v>
      </c>
      <c r="L42" s="36"/>
      <c r="N42" s="12"/>
    </row>
    <row r="43" spans="5:14" ht="13.5" customHeight="1">
      <c r="E43" s="22"/>
      <c r="F43" s="3"/>
      <c r="H43" s="11"/>
      <c r="I43" s="3"/>
      <c r="J43" s="3"/>
      <c r="K43" s="18"/>
      <c r="N43" s="12"/>
    </row>
    <row r="44" spans="2:14" ht="13.5" customHeight="1">
      <c r="B44" s="3" t="s">
        <v>50</v>
      </c>
      <c r="E44" s="22"/>
      <c r="F44" s="3"/>
      <c r="H44" s="11"/>
      <c r="I44" s="3"/>
      <c r="J44" s="3"/>
      <c r="K44" s="33">
        <f>SUM(K34:K43)</f>
        <v>63264039</v>
      </c>
      <c r="L44" s="33"/>
      <c r="N44" s="12"/>
    </row>
    <row r="45" spans="5:14" ht="13.5" customHeight="1">
      <c r="E45" s="10"/>
      <c r="G45" s="17"/>
      <c r="H45" s="11"/>
      <c r="K45" s="18"/>
      <c r="N45" s="19"/>
    </row>
    <row r="46" spans="1:16" ht="13.5" customHeight="1">
      <c r="A46" s="3" t="s">
        <v>53</v>
      </c>
      <c r="K46" s="33">
        <v>2730466956</v>
      </c>
      <c r="L46" s="33"/>
      <c r="P46" s="23"/>
    </row>
    <row r="47" spans="1:14" ht="12.75">
      <c r="A47" s="5"/>
      <c r="B47" s="5"/>
      <c r="C47" s="5"/>
      <c r="D47" s="5"/>
      <c r="E47" s="5"/>
      <c r="F47" s="6"/>
      <c r="G47" s="5"/>
      <c r="H47" s="5"/>
      <c r="I47" s="7"/>
      <c r="J47" s="7"/>
      <c r="K47" s="7"/>
      <c r="L47" s="8"/>
      <c r="M47" s="9"/>
      <c r="N47" s="8"/>
    </row>
    <row r="48" spans="1:14" ht="12.75">
      <c r="A48" s="8"/>
      <c r="B48" s="8"/>
      <c r="C48" s="8"/>
      <c r="D48" s="8"/>
      <c r="E48" s="8"/>
      <c r="F48" s="15"/>
      <c r="G48" s="8"/>
      <c r="H48" s="8"/>
      <c r="I48" s="16"/>
      <c r="J48" s="16"/>
      <c r="K48" s="16"/>
      <c r="L48" s="8"/>
      <c r="M48" s="9"/>
      <c r="N48" s="8"/>
    </row>
    <row r="49" spans="1:18" ht="12.75">
      <c r="A49" s="25"/>
      <c r="B49" s="44" t="s">
        <v>34</v>
      </c>
      <c r="C49" s="44"/>
      <c r="D49" s="44"/>
      <c r="E49" s="44"/>
      <c r="F49" s="44"/>
      <c r="G49" s="44"/>
      <c r="H49" s="44"/>
      <c r="I49" s="44"/>
      <c r="J49" s="44"/>
      <c r="K49" s="19"/>
      <c r="L49" s="11"/>
      <c r="M49" s="18"/>
      <c r="N49" s="19"/>
      <c r="O49" s="24"/>
      <c r="P49" s="24"/>
      <c r="R49" s="19"/>
    </row>
    <row r="50" spans="1:18" ht="12.75">
      <c r="A50" s="25"/>
      <c r="B50" s="3" t="s">
        <v>74</v>
      </c>
      <c r="F50" s="3"/>
      <c r="I50" s="19"/>
      <c r="J50" s="19"/>
      <c r="K50" s="19"/>
      <c r="L50" s="11"/>
      <c r="M50" s="18"/>
      <c r="N50" s="19"/>
      <c r="O50" s="24"/>
      <c r="P50" s="24"/>
      <c r="R50" s="19"/>
    </row>
    <row r="51" spans="1:18" ht="12.75">
      <c r="A51" s="25"/>
      <c r="F51" s="3"/>
      <c r="I51" s="19"/>
      <c r="J51" s="19"/>
      <c r="K51" s="19"/>
      <c r="L51" s="11"/>
      <c r="M51" s="18"/>
      <c r="N51" s="19"/>
      <c r="O51" s="24"/>
      <c r="P51" s="24"/>
      <c r="R51" s="19"/>
    </row>
    <row r="52" spans="1:18" ht="12.75">
      <c r="A52" s="25"/>
      <c r="F52" s="3"/>
      <c r="I52" s="19"/>
      <c r="J52" s="19"/>
      <c r="K52" s="19"/>
      <c r="L52" s="11"/>
      <c r="M52" s="18"/>
      <c r="N52" s="19"/>
      <c r="O52" s="24"/>
      <c r="P52" s="24"/>
      <c r="R52" s="19"/>
    </row>
    <row r="53" spans="10:11" ht="12.75">
      <c r="J53" s="26"/>
      <c r="K53" s="26"/>
    </row>
  </sheetData>
  <mergeCells count="10">
    <mergeCell ref="B49:J49"/>
    <mergeCell ref="A24:B24"/>
    <mergeCell ref="A6:B6"/>
    <mergeCell ref="G6:I6"/>
    <mergeCell ref="A1:K1"/>
    <mergeCell ref="A2:K2"/>
    <mergeCell ref="G5:I5"/>
    <mergeCell ref="A7:B7"/>
    <mergeCell ref="G7:I7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 </cp:lastModifiedBy>
  <cp:lastPrinted>2008-10-06T23:45:58Z</cp:lastPrinted>
  <dcterms:created xsi:type="dcterms:W3CDTF">2000-03-07T22:49:54Z</dcterms:created>
  <dcterms:modified xsi:type="dcterms:W3CDTF">2008-10-06T23:46:26Z</dcterms:modified>
  <cp:category/>
  <cp:version/>
  <cp:contentType/>
  <cp:contentStatus/>
</cp:coreProperties>
</file>