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<sst xmlns="http://schemas.openxmlformats.org/spreadsheetml/2006/main" count="27" uniqueCount="23">
  <si>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SUMMARY OF PUBLIC SERVICE COMPANY VALUES</t>
  </si>
  <si>
    <t>Real and Personal Property Values by Type of Utility ($000)</t>
  </si>
  <si>
    <t>TRANSPORTATION</t>
  </si>
  <si>
    <t xml:space="preserve">    Subtotal</t>
  </si>
  <si>
    <t>COMMUNICATION</t>
  </si>
  <si>
    <t>ENERGY</t>
  </si>
  <si>
    <t>TOTAL</t>
  </si>
  <si>
    <t>Electric</t>
  </si>
  <si>
    <t>Gas</t>
  </si>
  <si>
    <t xml:space="preserve">   Subtotal</t>
  </si>
  <si>
    <t>Wireless Telephone</t>
  </si>
  <si>
    <t>Railroad</t>
  </si>
  <si>
    <t>Railroad Car</t>
  </si>
  <si>
    <t>Airline</t>
  </si>
  <si>
    <t>Pipeline</t>
  </si>
  <si>
    <t>Firms</t>
  </si>
  <si>
    <t>Actual</t>
  </si>
  <si>
    <t>Equalized</t>
  </si>
  <si>
    <t>2006 Values</t>
  </si>
  <si>
    <t>Table 29</t>
  </si>
  <si>
    <t>Calendar Years 2006 and 2007</t>
  </si>
  <si>
    <t>2007 Values</t>
  </si>
  <si>
    <t>Telecommunications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</si>
</sst>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421875" style="3" customWidth="1"/>
    <col min="2" max="2" width="9.140625" style="3" customWidth="1"/>
    <col min="3" max="3" width="10.7109375" style="3" customWidth="1"/>
    <col min="4" max="4" width="4.421875" style="3" customWidth="1"/>
    <col min="5" max="5" width="2.140625" style="3" customWidth="1"/>
    <col min="6" max="6" width="11.28125" style="3" customWidth="1"/>
    <col min="7" max="7" width="2.140625" style="3" customWidth="1"/>
    <col min="8" max="8" width="11.140625" style="3" customWidth="1"/>
    <col min="9" max="9" width="6.7109375" style="3" customWidth="1"/>
    <col min="10" max="10" width="4.421875" style="3" customWidth="1"/>
    <col min="11" max="11" width="2.140625" style="3" customWidth="1"/>
    <col min="12" max="12" width="10.8515625" style="3" customWidth="1"/>
    <col min="13" max="13" width="2.140625" style="3" customWidth="1"/>
    <col min="14" max="14" width="11.00390625" style="3" customWidth="1"/>
    <col min="15" max="16384" width="9.140625" style="3" customWidth="1"/>
  </cols>
  <sheetData>
    <row r="1" spans="1:14" s="1" customFormat="1" ht="18.7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="1" customFormat="1" ht="12.75" customHeight="1"/>
    <row r="3" spans="1:14" s="1" customFormat="1" ht="18.7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="1" customFormat="1" ht="12.75" customHeight="1"/>
    <row r="5" spans="1:14" s="1" customFormat="1" ht="18.75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="1" customFormat="1" ht="12.75" customHeight="1"/>
    <row r="7" spans="1:14" s="1" customFormat="1" ht="18.75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s="1" customFormat="1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ht="6" customHeight="1"/>
    <row r="10" spans="4:14" ht="12.75">
      <c r="D10" s="14" t="s">
        <v>18</v>
      </c>
      <c r="E10" s="14"/>
      <c r="F10" s="14"/>
      <c r="G10" s="14"/>
      <c r="H10" s="14"/>
      <c r="J10" s="14" t="s">
        <v>21</v>
      </c>
      <c r="K10" s="14"/>
      <c r="L10" s="14"/>
      <c r="M10" s="14"/>
      <c r="N10" s="14"/>
    </row>
    <row r="11" spans="4:14" ht="12.75">
      <c r="D11" s="3" t="s">
        <v>15</v>
      </c>
      <c r="F11" s="4" t="s">
        <v>16</v>
      </c>
      <c r="H11" s="5" t="s">
        <v>17</v>
      </c>
      <c r="J11" s="3" t="s">
        <v>15</v>
      </c>
      <c r="L11" s="4" t="s">
        <v>16</v>
      </c>
      <c r="N11" s="5" t="s">
        <v>17</v>
      </c>
    </row>
    <row r="12" spans="1:14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ht="12.75" customHeight="1">
      <c r="A14" s="3" t="s">
        <v>2</v>
      </c>
    </row>
    <row r="15" spans="2:14" ht="12.75" customHeight="1">
      <c r="B15" s="8" t="s">
        <v>11</v>
      </c>
      <c r="D15" s="3">
        <v>10</v>
      </c>
      <c r="F15" s="9">
        <v>951787</v>
      </c>
      <c r="H15" s="9">
        <v>833704</v>
      </c>
      <c r="I15" s="10"/>
      <c r="J15" s="3">
        <v>10</v>
      </c>
      <c r="L15" s="9">
        <v>967960</v>
      </c>
      <c r="M15" s="9"/>
      <c r="N15" s="9">
        <v>834384</v>
      </c>
    </row>
    <row r="16" spans="2:14" ht="12.75" customHeight="1">
      <c r="B16" s="3" t="s">
        <v>12</v>
      </c>
      <c r="D16" s="3">
        <v>168</v>
      </c>
      <c r="F16" s="11">
        <v>226146</v>
      </c>
      <c r="H16" s="11">
        <v>210219</v>
      </c>
      <c r="I16" s="11"/>
      <c r="J16" s="3">
        <v>176</v>
      </c>
      <c r="L16" s="11">
        <v>257394</v>
      </c>
      <c r="M16" s="11"/>
      <c r="N16" s="11">
        <v>237729</v>
      </c>
    </row>
    <row r="17" spans="2:14" ht="12.75" customHeight="1">
      <c r="B17" s="3" t="s">
        <v>13</v>
      </c>
      <c r="D17" s="3">
        <v>77</v>
      </c>
      <c r="F17" s="11">
        <v>1943851</v>
      </c>
      <c r="H17" s="11">
        <v>1833866</v>
      </c>
      <c r="I17" s="11"/>
      <c r="J17" s="3">
        <v>76</v>
      </c>
      <c r="L17" s="11">
        <v>2140001</v>
      </c>
      <c r="M17" s="11"/>
      <c r="N17" s="11">
        <v>2100431</v>
      </c>
    </row>
    <row r="18" spans="2:14" ht="12.75" customHeight="1">
      <c r="B18" s="3" t="s">
        <v>14</v>
      </c>
      <c r="D18" s="6">
        <v>7</v>
      </c>
      <c r="F18" s="12">
        <v>935861</v>
      </c>
      <c r="H18" s="12">
        <v>871501</v>
      </c>
      <c r="I18" s="11"/>
      <c r="J18" s="6">
        <v>7</v>
      </c>
      <c r="L18" s="12">
        <v>986566</v>
      </c>
      <c r="M18" s="12"/>
      <c r="N18" s="12">
        <v>920752</v>
      </c>
    </row>
    <row r="19" spans="4:14" ht="12.75" customHeight="1">
      <c r="D19" s="7"/>
      <c r="F19" s="13"/>
      <c r="H19" s="13"/>
      <c r="I19" s="11"/>
      <c r="J19" s="7"/>
      <c r="L19" s="13"/>
      <c r="M19" s="13"/>
      <c r="N19" s="13"/>
    </row>
    <row r="20" spans="2:14" ht="12.75" customHeight="1">
      <c r="B20" s="3" t="s">
        <v>3</v>
      </c>
      <c r="D20" s="3">
        <f>SUM(D15:D18)</f>
        <v>262</v>
      </c>
      <c r="F20" s="11">
        <f>SUM(F15:F18)</f>
        <v>4057645</v>
      </c>
      <c r="H20" s="11">
        <f>SUM(H15:H18)</f>
        <v>3749290</v>
      </c>
      <c r="I20" s="11"/>
      <c r="J20" s="3">
        <f>SUM(J15:J18)</f>
        <v>269</v>
      </c>
      <c r="L20" s="11">
        <f>SUM(L15:L18)</f>
        <v>4351921</v>
      </c>
      <c r="M20" s="11"/>
      <c r="N20" s="11">
        <f>SUM(N15:N18)</f>
        <v>4093296</v>
      </c>
    </row>
    <row r="21" spans="6:8" ht="12.75" customHeight="1">
      <c r="F21" s="11"/>
      <c r="H21" s="11"/>
    </row>
    <row r="22" spans="6:8" ht="12.75" customHeight="1">
      <c r="F22" s="11"/>
      <c r="H22" s="11"/>
    </row>
    <row r="23" spans="1:8" ht="12.75" customHeight="1">
      <c r="A23" s="3" t="s">
        <v>4</v>
      </c>
      <c r="F23" s="11"/>
      <c r="H23" s="11"/>
    </row>
    <row r="24" spans="2:14" ht="12.75" customHeight="1">
      <c r="B24" s="8" t="s">
        <v>22</v>
      </c>
      <c r="C24" s="8"/>
      <c r="D24" s="3">
        <v>68</v>
      </c>
      <c r="F24" s="11">
        <v>3583926</v>
      </c>
      <c r="H24" s="11">
        <v>3356534</v>
      </c>
      <c r="I24" s="11"/>
      <c r="J24" s="3">
        <v>59</v>
      </c>
      <c r="L24" s="11">
        <v>3748239</v>
      </c>
      <c r="M24" s="11"/>
      <c r="N24" s="11">
        <v>3556254</v>
      </c>
    </row>
    <row r="25" spans="2:14" ht="12.75" customHeight="1">
      <c r="B25" s="8" t="s">
        <v>10</v>
      </c>
      <c r="C25" s="8"/>
      <c r="D25" s="6">
        <v>15</v>
      </c>
      <c r="F25" s="12">
        <v>2384726</v>
      </c>
      <c r="H25" s="12">
        <v>2265288</v>
      </c>
      <c r="J25" s="6">
        <v>16</v>
      </c>
      <c r="L25" s="12">
        <v>2507085</v>
      </c>
      <c r="M25" s="12"/>
      <c r="N25" s="12">
        <v>2451276</v>
      </c>
    </row>
    <row r="26" spans="2:14" ht="12.75" customHeight="1">
      <c r="B26" s="8"/>
      <c r="C26" s="8"/>
      <c r="D26" s="7"/>
      <c r="F26" s="13"/>
      <c r="H26" s="13"/>
      <c r="J26" s="7"/>
      <c r="L26" s="7"/>
      <c r="M26" s="11"/>
      <c r="N26" s="7"/>
    </row>
    <row r="27" spans="2:14" ht="12.75" customHeight="1">
      <c r="B27" s="3" t="s">
        <v>3</v>
      </c>
      <c r="D27" s="3">
        <f>SUM(D24:D25)</f>
        <v>83</v>
      </c>
      <c r="F27" s="11">
        <f>SUM(F24:F25)</f>
        <v>5968652</v>
      </c>
      <c r="H27" s="11">
        <f>SUM(H24:H25)</f>
        <v>5621822</v>
      </c>
      <c r="I27" s="11"/>
      <c r="J27" s="3">
        <f>SUM(J24:J26)</f>
        <v>75</v>
      </c>
      <c r="L27" s="11">
        <f>SUM(L24:L26)</f>
        <v>6255324</v>
      </c>
      <c r="M27" s="11"/>
      <c r="N27" s="11">
        <f>SUM(N24:N26)</f>
        <v>6007530</v>
      </c>
    </row>
    <row r="28" spans="6:8" ht="12.75" customHeight="1">
      <c r="F28" s="11"/>
      <c r="H28" s="11"/>
    </row>
    <row r="29" spans="1:8" ht="12.75" customHeight="1">
      <c r="A29" s="3" t="s">
        <v>5</v>
      </c>
      <c r="F29" s="11"/>
      <c r="H29" s="11"/>
    </row>
    <row r="30" spans="2:15" ht="12.75" customHeight="1">
      <c r="B30" s="8" t="s">
        <v>7</v>
      </c>
      <c r="D30" s="3">
        <v>14</v>
      </c>
      <c r="F30" s="11">
        <v>3830318</v>
      </c>
      <c r="H30" s="11">
        <v>3545333</v>
      </c>
      <c r="I30" s="11"/>
      <c r="J30" s="3">
        <v>14</v>
      </c>
      <c r="L30" s="11">
        <v>4162205</v>
      </c>
      <c r="M30" s="11"/>
      <c r="N30" s="11">
        <v>3904583</v>
      </c>
      <c r="O30" s="13"/>
    </row>
    <row r="31" spans="2:15" ht="12.75" customHeight="1">
      <c r="B31" s="8" t="s">
        <v>8</v>
      </c>
      <c r="D31" s="6">
        <v>4</v>
      </c>
      <c r="F31" s="12">
        <v>1398274</v>
      </c>
      <c r="H31" s="12">
        <v>1322888</v>
      </c>
      <c r="I31" s="11"/>
      <c r="J31" s="6">
        <v>4</v>
      </c>
      <c r="L31" s="12">
        <v>1685350</v>
      </c>
      <c r="M31" s="12"/>
      <c r="N31" s="12">
        <v>1624084</v>
      </c>
      <c r="O31" s="7"/>
    </row>
    <row r="32" spans="2:15" ht="12.75" customHeight="1">
      <c r="B32" s="8"/>
      <c r="D32" s="7"/>
      <c r="F32" s="13"/>
      <c r="H32" s="13"/>
      <c r="I32" s="11"/>
      <c r="J32" s="7"/>
      <c r="L32" s="7"/>
      <c r="M32" s="11"/>
      <c r="N32" s="7"/>
      <c r="O32" s="11"/>
    </row>
    <row r="33" spans="2:14" ht="12.75" customHeight="1">
      <c r="B33" s="3" t="s">
        <v>9</v>
      </c>
      <c r="D33" s="3">
        <v>18</v>
      </c>
      <c r="F33" s="11">
        <f>SUM(F30:F31)</f>
        <v>5228592</v>
      </c>
      <c r="H33" s="11">
        <f>SUM(H30:H31)</f>
        <v>4868221</v>
      </c>
      <c r="I33" s="11"/>
      <c r="J33" s="3">
        <f>SUM(J30:J32)</f>
        <v>18</v>
      </c>
      <c r="L33" s="11">
        <f>SUM(L30:L32)</f>
        <v>5847555</v>
      </c>
      <c r="M33" s="11"/>
      <c r="N33" s="11">
        <f>SUM(N30:N32)</f>
        <v>5528667</v>
      </c>
    </row>
    <row r="34" ht="12.75" customHeight="1"/>
    <row r="35" ht="12.75" customHeight="1"/>
    <row r="36" spans="1:14" ht="12.75" customHeight="1">
      <c r="A36" s="3" t="s">
        <v>6</v>
      </c>
      <c r="D36" s="3">
        <v>363</v>
      </c>
      <c r="F36" s="9">
        <v>15254889</v>
      </c>
      <c r="H36" s="9">
        <v>14239333</v>
      </c>
      <c r="I36" s="10"/>
      <c r="J36" s="3">
        <v>362</v>
      </c>
      <c r="L36" s="9">
        <v>16454800</v>
      </c>
      <c r="M36" s="9"/>
      <c r="N36" s="9">
        <v>15629493</v>
      </c>
    </row>
    <row r="37" spans="1:14" ht="12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9" spans="6:8" ht="12.75">
      <c r="F39" s="9"/>
      <c r="H39" s="9"/>
    </row>
  </sheetData>
  <mergeCells count="6">
    <mergeCell ref="D10:H10"/>
    <mergeCell ref="J10:N10"/>
    <mergeCell ref="A1:N1"/>
    <mergeCell ref="A3:N3"/>
    <mergeCell ref="A5:N5"/>
    <mergeCell ref="A7:N7"/>
  </mergeCells>
  <printOptions/>
  <pageMargins left="0.75" right="0.75" top="1" bottom="1" header="0.5" footer="0.25"/>
  <pageSetup horizontalDpi="600" verticalDpi="600" orientation="portrait" r:id="rId1"/>
  <headerFooter alignWithMargins="0">
    <oddFooter>&amp;C&amp;"Times New Roman,Regular"51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2005-12-12T22:32:02Z</cp:lastPrinted>
  <dcterms:created xsi:type="dcterms:W3CDTF">2001-03-28T17:30:20Z</dcterms:created>
  <dcterms:modified xsi:type="dcterms:W3CDTF">2007-12-06T21:01:49Z</dcterms:modified>
  <cp:category/>
  <cp:version/>
  <cp:contentType/>
  <cp:contentStatus/>
</cp:coreProperties>
</file>