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<sst xmlns="http://schemas.openxmlformats.org/spreadsheetml/2006/main" count="53" uniqueCount="50">
  <si>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Table 10</t>
  </si>
  <si>
    <t>TIMBER EXCISE TAX DISTRIBUTIONS</t>
  </si>
  <si>
    <t>Asotin</t>
  </si>
  <si>
    <t>Chelan</t>
  </si>
  <si>
    <t>Clallam</t>
  </si>
  <si>
    <t>Clark</t>
  </si>
  <si>
    <t>Columbia</t>
  </si>
  <si>
    <t>Cowlitz</t>
  </si>
  <si>
    <t>Ferry</t>
  </si>
  <si>
    <t>Garfield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</si>
  <si>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</si>
  <si>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</si>
  <si>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</si>
  <si>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</si>
  <si>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</si>
  <si>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</si>
  <si>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</si>
  <si>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</si>
  <si>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</si>
  <si>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</si>
  <si>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</si>
  <si>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</si>
  <si>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</si>
  <si>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</si>
  <si>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</si>
  <si>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</si>
  <si>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</si>
  <si>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</si>
  <si>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</si>
  <si>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</si>
  <si>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</si>
  <si>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</si>
  <si>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</si>
  <si>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</si>
  <si>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</si>
  <si>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</si>
  <si>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 Total</t>
  </si>
  <si>
    <t>Benton</t>
  </si>
  <si>
    <t>1  County tax of 4.0% on timber harvested on privately owned lands.</t>
  </si>
  <si>
    <t xml:space="preserve"> Fiscal 1999</t>
  </si>
  <si>
    <t>Fiscal 2000</t>
  </si>
  <si>
    <t xml:space="preserve">--    </t>
  </si>
  <si>
    <t>Fiscal Years 1999 - 2001</t>
  </si>
  <si>
    <t>Fiscal 2001</t>
  </si>
  <si>
    <t xml:space="preserve">--   </t>
  </si>
  <si>
    <t>Douglas</t>
  </si>
  <si>
    <r>
      <t>County Tax:</t>
    </r>
    <r>
      <rPr>
        <b/>
        <vertAlign val="superscript"/>
        <sz val="10"/>
        <rFont val="Times New Roman"/>
        <family val="1"/>
      </rPr>
      <t>1</t>
    </r>
  </si>
  <si>
    <r>
      <t>State Tax</t>
    </r>
    <r>
      <rPr>
        <b/>
        <vertAlign val="superscript"/>
        <sz val="10"/>
        <rFont val="Times New Roman"/>
        <family val="1"/>
      </rPr>
      <t>2</t>
    </r>
  </si>
  <si>
    <t xml:space="preserve">2  State tax of 1.0% on privately owned and reclassified reforestation lands and 5.0% on publicly owned     </t>
  </si>
  <si>
    <t xml:space="preserve">     lands.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</si>
</sst>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5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6" fontId="2" fillId="0" borderId="0" xfId="0" applyNumberFormat="1" applyFont="1" applyAlignment="1">
      <alignment horizontal="right"/>
    </xf>
    <xf numFmtId="5" fontId="2" fillId="0" borderId="0" xfId="0" applyNumberFormat="1" applyFont="1" applyAlignment="1" quotePrefix="1">
      <alignment horizontal="right"/>
    </xf>
    <xf numFmtId="38" fontId="2" fillId="0" borderId="0" xfId="0" applyNumberFormat="1" applyFont="1" applyAlignment="1">
      <alignment horizontal="right"/>
    </xf>
    <xf numFmtId="38" fontId="2" fillId="0" borderId="0" xfId="0" applyNumberFormat="1" applyFont="1" applyAlignment="1" quotePrefix="1">
      <alignment horizontal="right"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/>
    </xf>
    <xf numFmtId="37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7" fontId="2" fillId="0" borderId="1" xfId="0" applyNumberFormat="1" applyFont="1" applyBorder="1" applyAlignment="1">
      <alignment/>
    </xf>
    <xf numFmtId="37" fontId="2" fillId="0" borderId="1" xfId="0" applyNumberFormat="1" applyFont="1" applyBorder="1" applyAlignment="1" quotePrefix="1">
      <alignment horizontal="right"/>
    </xf>
    <xf numFmtId="38" fontId="2" fillId="0" borderId="1" xfId="0" applyNumberFormat="1" applyFont="1" applyBorder="1" applyAlignment="1">
      <alignment/>
    </xf>
    <xf numFmtId="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0.00390625" style="5" customWidth="1"/>
    <col min="2" max="2" width="23.7109375" style="5" customWidth="1"/>
    <col min="3" max="3" width="11.28125" style="5" customWidth="1"/>
    <col min="4" max="4" width="8.140625" style="5" customWidth="1"/>
    <col min="5" max="5" width="11.28125" style="5" customWidth="1"/>
    <col min="6" max="6" width="8.140625" style="5" customWidth="1"/>
    <col min="7" max="7" width="11.28125" style="5" customWidth="1"/>
    <col min="8" max="8" width="2.7109375" style="5" customWidth="1"/>
    <col min="9" max="9" width="11.00390625" style="5" customWidth="1"/>
    <col min="10" max="16384" width="9.140625" style="5" customWidth="1"/>
  </cols>
  <sheetData>
    <row r="1" spans="1:7" s="27" customFormat="1" ht="18.75">
      <c r="A1" s="28" t="s">
        <v>0</v>
      </c>
      <c r="B1" s="28"/>
      <c r="C1" s="28"/>
      <c r="D1" s="28"/>
      <c r="E1" s="28"/>
      <c r="F1" s="28"/>
      <c r="G1" s="28"/>
    </row>
    <row r="3" spans="1:7" ht="18.75">
      <c r="A3" s="28" t="s">
        <v>1</v>
      </c>
      <c r="B3" s="28"/>
      <c r="C3" s="28"/>
      <c r="D3" s="28"/>
      <c r="E3" s="28"/>
      <c r="F3" s="28"/>
      <c r="G3" s="28"/>
    </row>
    <row r="5" spans="1:7" s="27" customFormat="1" ht="18.75">
      <c r="A5" s="28" t="s">
        <v>42</v>
      </c>
      <c r="B5" s="28"/>
      <c r="C5" s="28"/>
      <c r="D5" s="28"/>
      <c r="E5" s="28"/>
      <c r="F5" s="28"/>
      <c r="G5" s="28"/>
    </row>
    <row r="6" spans="1:8" ht="12.75" customHeight="1">
      <c r="A6" s="3"/>
      <c r="B6" s="3"/>
      <c r="C6" s="3"/>
      <c r="D6" s="3"/>
      <c r="E6" s="3"/>
      <c r="F6" s="3"/>
      <c r="G6" s="3"/>
      <c r="H6" s="4"/>
    </row>
    <row r="7" spans="1:8" ht="6.75" customHeight="1">
      <c r="A7" s="4"/>
      <c r="B7" s="4"/>
      <c r="C7" s="4"/>
      <c r="D7" s="4"/>
      <c r="E7" s="4"/>
      <c r="F7" s="4"/>
      <c r="G7" s="2"/>
      <c r="H7" s="2"/>
    </row>
    <row r="8" spans="1:8" ht="14.25" customHeight="1">
      <c r="A8" s="2"/>
      <c r="B8" s="2"/>
      <c r="C8" s="4" t="s">
        <v>39</v>
      </c>
      <c r="D8" s="1"/>
      <c r="E8" s="4" t="s">
        <v>40</v>
      </c>
      <c r="F8" s="2"/>
      <c r="G8" s="2" t="s">
        <v>43</v>
      </c>
      <c r="H8" s="1"/>
    </row>
    <row r="9" spans="1:8" ht="6.75" customHeight="1">
      <c r="A9" s="6"/>
      <c r="B9" s="6"/>
      <c r="C9" s="6"/>
      <c r="D9" s="6"/>
      <c r="E9" s="3"/>
      <c r="F9" s="6"/>
      <c r="G9" s="6"/>
      <c r="H9" s="7"/>
    </row>
    <row r="10" spans="1:8" ht="6.75" customHeight="1">
      <c r="A10" s="7"/>
      <c r="B10" s="7"/>
      <c r="C10" s="7"/>
      <c r="D10" s="7"/>
      <c r="E10" s="4"/>
      <c r="F10" s="7"/>
      <c r="G10" s="7"/>
      <c r="H10" s="7"/>
    </row>
    <row r="11" spans="1:2" ht="15.75">
      <c r="A11" s="5" t="s">
        <v>46</v>
      </c>
      <c r="B11" s="8"/>
    </row>
    <row r="12" spans="2:7" ht="12.75">
      <c r="B12" s="5" t="s">
        <v>2</v>
      </c>
      <c r="C12" s="9">
        <v>12569</v>
      </c>
      <c r="D12" s="10"/>
      <c r="E12" s="11">
        <v>14892</v>
      </c>
      <c r="G12" s="10">
        <v>6679</v>
      </c>
    </row>
    <row r="13" spans="2:7" ht="12.75">
      <c r="B13" s="5" t="s">
        <v>37</v>
      </c>
      <c r="C13" s="12" t="s">
        <v>41</v>
      </c>
      <c r="D13" s="10"/>
      <c r="E13" s="13">
        <v>266</v>
      </c>
      <c r="G13" s="14" t="s">
        <v>44</v>
      </c>
    </row>
    <row r="14" spans="2:7" ht="12.75">
      <c r="B14" s="5" t="s">
        <v>3</v>
      </c>
      <c r="C14" s="15">
        <v>68474</v>
      </c>
      <c r="D14" s="16"/>
      <c r="E14" s="17">
        <v>56083</v>
      </c>
      <c r="G14" s="18">
        <v>87441</v>
      </c>
    </row>
    <row r="15" spans="2:7" ht="12.75">
      <c r="B15" s="5" t="s">
        <v>4</v>
      </c>
      <c r="C15" s="15">
        <v>2504189</v>
      </c>
      <c r="D15" s="16"/>
      <c r="E15" s="17">
        <v>2230019</v>
      </c>
      <c r="G15" s="18">
        <v>1927910</v>
      </c>
    </row>
    <row r="16" spans="2:7" ht="12.75">
      <c r="B16" s="5" t="s">
        <v>5</v>
      </c>
      <c r="C16" s="15">
        <v>890904</v>
      </c>
      <c r="D16" s="16"/>
      <c r="E16" s="17">
        <v>802209</v>
      </c>
      <c r="G16" s="18">
        <v>510755</v>
      </c>
    </row>
    <row r="17" spans="2:7" ht="12.75">
      <c r="B17" s="5" t="s">
        <v>6</v>
      </c>
      <c r="C17" s="15">
        <v>78375</v>
      </c>
      <c r="D17" s="16"/>
      <c r="E17" s="17">
        <v>74798</v>
      </c>
      <c r="G17" s="18">
        <v>51316</v>
      </c>
    </row>
    <row r="18" spans="2:7" ht="12.75">
      <c r="B18" s="5" t="s">
        <v>7</v>
      </c>
      <c r="C18" s="15">
        <v>4220105</v>
      </c>
      <c r="D18" s="16"/>
      <c r="E18" s="17">
        <v>3037387</v>
      </c>
      <c r="G18" s="18">
        <v>3106415</v>
      </c>
    </row>
    <row r="19" spans="2:7" ht="12.75">
      <c r="B19" s="5" t="s">
        <v>45</v>
      </c>
      <c r="C19" s="19" t="s">
        <v>44</v>
      </c>
      <c r="D19" s="20"/>
      <c r="E19" s="19" t="s">
        <v>44</v>
      </c>
      <c r="F19" s="21"/>
      <c r="G19" s="13">
        <v>12216</v>
      </c>
    </row>
    <row r="20" spans="2:7" ht="12.75">
      <c r="B20" s="5" t="s">
        <v>8</v>
      </c>
      <c r="C20" s="15">
        <v>126716</v>
      </c>
      <c r="D20" s="16"/>
      <c r="E20" s="17">
        <v>167958</v>
      </c>
      <c r="G20" s="18">
        <v>173883</v>
      </c>
    </row>
    <row r="21" spans="2:7" ht="12.75">
      <c r="B21" s="5" t="s">
        <v>9</v>
      </c>
      <c r="C21" s="15">
        <v>10863</v>
      </c>
      <c r="D21" s="16"/>
      <c r="E21" s="17">
        <v>13902</v>
      </c>
      <c r="G21" s="14" t="s">
        <v>44</v>
      </c>
    </row>
    <row r="22" spans="2:7" ht="12.75">
      <c r="B22" s="5" t="s">
        <v>10</v>
      </c>
      <c r="C22" s="15">
        <v>5607007</v>
      </c>
      <c r="D22" s="16"/>
      <c r="E22" s="17">
        <v>6438961</v>
      </c>
      <c r="G22" s="14">
        <v>5381537</v>
      </c>
    </row>
    <row r="23" spans="2:7" ht="12.75">
      <c r="B23" s="5" t="s">
        <v>11</v>
      </c>
      <c r="C23" s="15">
        <v>66056</v>
      </c>
      <c r="D23" s="16"/>
      <c r="E23" s="17">
        <v>128277</v>
      </c>
      <c r="G23" s="14">
        <v>62552</v>
      </c>
    </row>
    <row r="24" spans="2:7" ht="12.75">
      <c r="B24" s="5" t="s">
        <v>12</v>
      </c>
      <c r="C24" s="15">
        <v>680209</v>
      </c>
      <c r="D24" s="16"/>
      <c r="E24" s="17">
        <v>768466</v>
      </c>
      <c r="G24" s="14">
        <v>678909</v>
      </c>
    </row>
    <row r="25" spans="2:7" ht="12.75">
      <c r="B25" s="5" t="s">
        <v>13</v>
      </c>
      <c r="C25" s="15">
        <v>1898831</v>
      </c>
      <c r="D25" s="16"/>
      <c r="E25" s="17">
        <v>1937698</v>
      </c>
      <c r="G25" s="18">
        <v>1459872</v>
      </c>
    </row>
    <row r="26" spans="2:7" ht="12.75">
      <c r="B26" s="5" t="s">
        <v>14</v>
      </c>
      <c r="C26" s="15">
        <v>359484</v>
      </c>
      <c r="D26" s="16"/>
      <c r="E26" s="17">
        <v>359716</v>
      </c>
      <c r="G26" s="18">
        <v>361778</v>
      </c>
    </row>
    <row r="27" spans="2:7" ht="12.75">
      <c r="B27" s="5" t="s">
        <v>15</v>
      </c>
      <c r="C27" s="15">
        <v>974178</v>
      </c>
      <c r="D27" s="16"/>
      <c r="E27" s="17">
        <v>718159</v>
      </c>
      <c r="G27" s="18">
        <v>1022350</v>
      </c>
    </row>
    <row r="28" spans="2:7" ht="12.75">
      <c r="B28" s="5" t="s">
        <v>16</v>
      </c>
      <c r="C28" s="15">
        <v>881942</v>
      </c>
      <c r="D28" s="16"/>
      <c r="E28" s="17">
        <v>917174</v>
      </c>
      <c r="G28" s="18">
        <v>1053382</v>
      </c>
    </row>
    <row r="29" spans="2:7" ht="12.75">
      <c r="B29" s="5" t="s">
        <v>17</v>
      </c>
      <c r="C29" s="15">
        <v>5244295</v>
      </c>
      <c r="D29" s="16"/>
      <c r="E29" s="17">
        <v>5177762</v>
      </c>
      <c r="G29" s="18">
        <v>5518175</v>
      </c>
    </row>
    <row r="30" spans="2:7" ht="12.75">
      <c r="B30" s="5" t="s">
        <v>18</v>
      </c>
      <c r="C30" s="15">
        <v>50705</v>
      </c>
      <c r="D30" s="16"/>
      <c r="E30" s="17">
        <v>77020</v>
      </c>
      <c r="G30" s="18">
        <v>24885</v>
      </c>
    </row>
    <row r="31" spans="2:7" ht="12.75">
      <c r="B31" s="5" t="s">
        <v>19</v>
      </c>
      <c r="C31" s="15">
        <v>2844493</v>
      </c>
      <c r="D31" s="16"/>
      <c r="E31" s="17">
        <v>2452325</v>
      </c>
      <c r="G31" s="18">
        <v>2142577</v>
      </c>
    </row>
    <row r="32" spans="2:7" ht="12.75">
      <c r="B32" s="5" t="s">
        <v>20</v>
      </c>
      <c r="C32" s="15">
        <v>125867</v>
      </c>
      <c r="D32" s="16"/>
      <c r="E32" s="17">
        <v>138181</v>
      </c>
      <c r="G32" s="18">
        <v>96863</v>
      </c>
    </row>
    <row r="33" spans="2:7" ht="12.75">
      <c r="B33" s="5" t="s">
        <v>21</v>
      </c>
      <c r="C33" s="15">
        <v>3115352</v>
      </c>
      <c r="D33" s="16"/>
      <c r="E33" s="17">
        <v>3069315</v>
      </c>
      <c r="G33" s="18">
        <v>3266188</v>
      </c>
    </row>
    <row r="34" spans="2:7" ht="12.75">
      <c r="B34" s="5" t="s">
        <v>22</v>
      </c>
      <c r="C34" s="15">
        <v>922859</v>
      </c>
      <c r="D34" s="16"/>
      <c r="E34" s="17">
        <v>863079</v>
      </c>
      <c r="G34" s="18">
        <v>818971</v>
      </c>
    </row>
    <row r="35" spans="2:7" ht="12.75">
      <c r="B35" s="5" t="s">
        <v>23</v>
      </c>
      <c r="C35" s="15">
        <v>3380685</v>
      </c>
      <c r="D35" s="16"/>
      <c r="E35" s="17">
        <v>2266656</v>
      </c>
      <c r="G35" s="18">
        <v>2751003</v>
      </c>
    </row>
    <row r="36" spans="2:7" ht="12.75">
      <c r="B36" s="5" t="s">
        <v>24</v>
      </c>
      <c r="C36" s="15">
        <v>22165</v>
      </c>
      <c r="D36" s="16"/>
      <c r="E36" s="17">
        <v>22422</v>
      </c>
      <c r="G36" s="18">
        <v>18702</v>
      </c>
    </row>
    <row r="37" spans="2:7" ht="12.75">
      <c r="B37" s="5" t="s">
        <v>25</v>
      </c>
      <c r="C37" s="15">
        <v>1293018</v>
      </c>
      <c r="D37" s="16"/>
      <c r="E37" s="17">
        <v>1296599</v>
      </c>
      <c r="G37" s="18">
        <v>1193438</v>
      </c>
    </row>
    <row r="38" spans="2:7" ht="12.75">
      <c r="B38" s="5" t="s">
        <v>26</v>
      </c>
      <c r="C38" s="15">
        <v>262018</v>
      </c>
      <c r="D38" s="16"/>
      <c r="E38" s="17">
        <v>230068</v>
      </c>
      <c r="G38" s="18">
        <v>203352</v>
      </c>
    </row>
    <row r="39" spans="2:7" ht="12.75">
      <c r="B39" s="5" t="s">
        <v>27</v>
      </c>
      <c r="C39" s="15">
        <v>1007288</v>
      </c>
      <c r="D39" s="16"/>
      <c r="E39" s="17">
        <v>950846</v>
      </c>
      <c r="G39" s="18">
        <v>1185422</v>
      </c>
    </row>
    <row r="40" spans="2:7" ht="12.75">
      <c r="B40" s="5" t="s">
        <v>28</v>
      </c>
      <c r="C40" s="15">
        <v>284499</v>
      </c>
      <c r="D40" s="16"/>
      <c r="E40" s="17">
        <v>389243</v>
      </c>
      <c r="G40" s="18">
        <v>257793</v>
      </c>
    </row>
    <row r="41" spans="2:7" ht="12.75">
      <c r="B41" s="5" t="s">
        <v>29</v>
      </c>
      <c r="C41" s="15">
        <v>1092722</v>
      </c>
      <c r="D41" s="16"/>
      <c r="E41" s="17">
        <v>1432976</v>
      </c>
      <c r="G41" s="18">
        <v>1307323</v>
      </c>
    </row>
    <row r="42" spans="2:7" ht="12.75">
      <c r="B42" s="5" t="s">
        <v>30</v>
      </c>
      <c r="C42" s="15">
        <v>1046321</v>
      </c>
      <c r="D42" s="16"/>
      <c r="E42" s="17">
        <v>923374</v>
      </c>
      <c r="G42" s="18">
        <v>959209</v>
      </c>
    </row>
    <row r="43" spans="2:7" ht="12.75">
      <c r="B43" s="5" t="s">
        <v>31</v>
      </c>
      <c r="C43" s="15">
        <v>669570</v>
      </c>
      <c r="D43" s="16"/>
      <c r="E43" s="17">
        <v>887763</v>
      </c>
      <c r="G43" s="18">
        <v>963598</v>
      </c>
    </row>
    <row r="44" spans="2:7" ht="12.75">
      <c r="B44" s="5" t="s">
        <v>32</v>
      </c>
      <c r="C44" s="15">
        <v>46181</v>
      </c>
      <c r="D44" s="16"/>
      <c r="E44" s="17">
        <v>72947</v>
      </c>
      <c r="G44" s="18">
        <v>24984</v>
      </c>
    </row>
    <row r="45" spans="2:7" ht="12.75">
      <c r="B45" s="5" t="s">
        <v>33</v>
      </c>
      <c r="C45" s="15">
        <v>957963</v>
      </c>
      <c r="D45" s="16"/>
      <c r="E45" s="17">
        <v>781601</v>
      </c>
      <c r="G45" s="18">
        <v>612103</v>
      </c>
    </row>
    <row r="46" spans="2:7" ht="12.75">
      <c r="B46" s="5" t="s">
        <v>34</v>
      </c>
      <c r="C46" s="15">
        <v>11779</v>
      </c>
      <c r="D46" s="16"/>
      <c r="E46" s="17">
        <v>4428</v>
      </c>
      <c r="G46" s="18">
        <v>8605</v>
      </c>
    </row>
    <row r="47" spans="2:7" ht="12.75">
      <c r="B47" s="5" t="s">
        <v>35</v>
      </c>
      <c r="C47" s="22">
        <v>293245</v>
      </c>
      <c r="D47" s="16"/>
      <c r="E47" s="23">
        <v>255489</v>
      </c>
      <c r="G47" s="24">
        <v>234754</v>
      </c>
    </row>
    <row r="48" ht="7.5" customHeight="1">
      <c r="E48" s="17"/>
    </row>
    <row r="49" spans="1:7" ht="12.75">
      <c r="A49" s="5" t="s">
        <v>36</v>
      </c>
      <c r="C49" s="10">
        <v>41055737</v>
      </c>
      <c r="D49" s="10"/>
      <c r="E49" s="25">
        <v>38957943</v>
      </c>
      <c r="G49" s="10">
        <f>SUM(G12:G48)</f>
        <v>37484940</v>
      </c>
    </row>
    <row r="50" ht="7.5" customHeight="1">
      <c r="E50" s="25"/>
    </row>
    <row r="51" spans="1:7" ht="15.75">
      <c r="A51" s="5" t="s">
        <v>47</v>
      </c>
      <c r="B51" s="8"/>
      <c r="C51" s="10">
        <v>18832783</v>
      </c>
      <c r="D51" s="10"/>
      <c r="E51" s="25">
        <v>20153634</v>
      </c>
      <c r="G51" s="10">
        <v>15161177</v>
      </c>
    </row>
    <row r="52" spans="1:8" ht="12.75">
      <c r="A52" s="6"/>
      <c r="B52" s="6"/>
      <c r="C52" s="6"/>
      <c r="D52" s="6"/>
      <c r="E52" s="6"/>
      <c r="F52" s="6"/>
      <c r="G52" s="6"/>
      <c r="H52" s="7"/>
    </row>
    <row r="53" ht="12.75">
      <c r="A53" s="26" t="s">
        <v>38</v>
      </c>
    </row>
    <row r="54" ht="12.75">
      <c r="A54" s="26" t="s">
        <v>48</v>
      </c>
    </row>
    <row r="55" ht="12.75">
      <c r="A55" s="5" t="s">
        <v>49</v>
      </c>
    </row>
  </sheetData>
  <mergeCells count="3">
    <mergeCell ref="A1:G1"/>
    <mergeCell ref="A3:G3"/>
    <mergeCell ref="A5:G5"/>
  </mergeCells>
  <printOptions/>
  <pageMargins left="1" right="1" top="0.5" bottom="0.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Department of Revenue</cp:lastModifiedBy>
  <cp:lastPrinted>2002-04-17T21:54:02Z</cp:lastPrinted>
  <dcterms:created xsi:type="dcterms:W3CDTF">2000-02-23T00:12:04Z</dcterms:created>
  <cp:category/>
  <cp:version/>
  <cp:contentType/>
  <cp:contentStatus/>
</cp:coreProperties>
</file>