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1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<sst xmlns="http://schemas.openxmlformats.org/spreadsheetml/2006/main" count="47" uniqueCount="46">
  <si>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Table 11</t>
  </si>
  <si>
    <t>LOCAL LEASEHOLD EXCISE TAX DISTRIBUTIONS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</si>
  <si>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</si>
  <si>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</si>
  <si>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</si>
  <si>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</si>
  <si>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</si>
  <si>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</si>
  <si>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</si>
  <si>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</si>
  <si>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</si>
  <si>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</si>
  <si>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</si>
  <si>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</si>
  <si>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</si>
  <si>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</si>
  <si>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</si>
  <si>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</si>
  <si>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</si>
  <si>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</si>
  <si>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</si>
  <si>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</si>
  <si>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</si>
  <si>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</si>
  <si>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</si>
  <si>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</si>
  <si>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</si>
  <si>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</si>
  <si>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</si>
  <si>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</si>
  <si>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</si>
  <si>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</si>
  <si>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</si>
  <si>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</si>
  <si>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</si>
  <si>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</si>
  <si>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</si>
  <si>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</si>
  <si>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</si>
  <si>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</si>
  <si>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</si>
  <si>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</si>
  <si>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</t>
  </si>
  <si>
    <t>Cities</t>
  </si>
  <si>
    <t>Total</t>
  </si>
  <si>
    <t>Fiscal Years 1999-2001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</si>
</sst>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140625" style="2" customWidth="1"/>
    <col min="2" max="2" width="6.28125" style="2" customWidth="1"/>
    <col min="3" max="3" width="11.8515625" style="2" customWidth="1"/>
    <col min="4" max="4" width="3.421875" style="2" customWidth="1"/>
    <col min="5" max="5" width="11.8515625" style="2" customWidth="1"/>
    <col min="6" max="6" width="3.421875" style="2" customWidth="1"/>
    <col min="7" max="7" width="11.00390625" style="2" customWidth="1"/>
    <col min="8" max="8" width="3.421875" style="2" customWidth="1"/>
    <col min="9" max="9" width="11.00390625" style="2" customWidth="1"/>
    <col min="10" max="10" width="3.421875" style="2" customWidth="1"/>
    <col min="11" max="11" width="11.8515625" style="2" customWidth="1"/>
    <col min="12" max="16384" width="9.140625" style="2" customWidth="1"/>
  </cols>
  <sheetData>
    <row r="1" spans="1:11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s="1" customFormat="1" ht="18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18.75">
      <c r="A5" s="14" t="s">
        <v>45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7:11" ht="14.25" customHeight="1">
      <c r="G7" s="13">
        <v>2001</v>
      </c>
      <c r="H7" s="13"/>
      <c r="I7" s="13"/>
      <c r="J7" s="13"/>
      <c r="K7" s="13"/>
    </row>
    <row r="8" spans="1:11" ht="12.75">
      <c r="A8" s="3" t="s">
        <v>42</v>
      </c>
      <c r="B8" s="3"/>
      <c r="C8" s="3">
        <v>1999</v>
      </c>
      <c r="D8" s="3"/>
      <c r="E8" s="3">
        <v>2000</v>
      </c>
      <c r="F8" s="3"/>
      <c r="G8" s="4" t="s">
        <v>42</v>
      </c>
      <c r="H8" s="3"/>
      <c r="I8" s="4" t="s">
        <v>43</v>
      </c>
      <c r="J8" s="3"/>
      <c r="K8" s="4" t="s">
        <v>44</v>
      </c>
    </row>
    <row r="10" spans="1:11" ht="12.75">
      <c r="A10" s="2" t="s">
        <v>2</v>
      </c>
      <c r="C10" s="5">
        <v>28090</v>
      </c>
      <c r="D10" s="6"/>
      <c r="E10" s="6">
        <v>25915</v>
      </c>
      <c r="G10" s="5">
        <v>27178.16</v>
      </c>
      <c r="I10" s="5">
        <v>0</v>
      </c>
      <c r="K10" s="5">
        <v>27178.16</v>
      </c>
    </row>
    <row r="11" spans="1:11" ht="12.75">
      <c r="A11" s="2" t="s">
        <v>3</v>
      </c>
      <c r="C11" s="7">
        <v>16998.94</v>
      </c>
      <c r="D11" s="8"/>
      <c r="E11" s="9">
        <v>13388</v>
      </c>
      <c r="G11" s="7">
        <v>8654.7</v>
      </c>
      <c r="H11" s="7"/>
      <c r="I11" s="7">
        <v>6866.31</v>
      </c>
      <c r="J11" s="7"/>
      <c r="K11" s="7">
        <v>15521.01</v>
      </c>
    </row>
    <row r="12" spans="1:11" ht="12.75">
      <c r="A12" s="2" t="s">
        <v>4</v>
      </c>
      <c r="C12" s="7">
        <v>322818.53</v>
      </c>
      <c r="D12" s="8"/>
      <c r="E12" s="9">
        <v>302907</v>
      </c>
      <c r="G12" s="7">
        <v>283055.05</v>
      </c>
      <c r="H12" s="7"/>
      <c r="I12" s="7">
        <v>187965.62</v>
      </c>
      <c r="J12" s="7"/>
      <c r="K12" s="7">
        <v>471020.67</v>
      </c>
    </row>
    <row r="13" spans="1:11" ht="12.75">
      <c r="A13" s="2" t="s">
        <v>5</v>
      </c>
      <c r="C13" s="7">
        <v>111996.52</v>
      </c>
      <c r="D13" s="8"/>
      <c r="E13" s="9">
        <v>110968</v>
      </c>
      <c r="G13" s="7">
        <v>148235.98</v>
      </c>
      <c r="H13" s="7"/>
      <c r="I13" s="7">
        <v>15884.51</v>
      </c>
      <c r="J13" s="7"/>
      <c r="K13" s="7">
        <v>164120.49</v>
      </c>
    </row>
    <row r="14" spans="1:11" ht="12.75">
      <c r="A14" s="2" t="s">
        <v>6</v>
      </c>
      <c r="C14" s="7">
        <v>211557.01</v>
      </c>
      <c r="D14" s="8"/>
      <c r="E14" s="9">
        <v>257984.23</v>
      </c>
      <c r="G14" s="7">
        <v>112112.04</v>
      </c>
      <c r="H14" s="7"/>
      <c r="I14" s="7">
        <v>147546.64</v>
      </c>
      <c r="J14" s="7"/>
      <c r="K14" s="7">
        <v>259658.68</v>
      </c>
    </row>
    <row r="15" spans="1:11" ht="12.75">
      <c r="A15" s="2" t="s">
        <v>7</v>
      </c>
      <c r="C15" s="7">
        <v>474295.71</v>
      </c>
      <c r="D15" s="8"/>
      <c r="E15" s="9">
        <v>479135.04</v>
      </c>
      <c r="G15" s="7">
        <v>211822.04</v>
      </c>
      <c r="H15" s="7"/>
      <c r="I15" s="7">
        <v>375137.8</v>
      </c>
      <c r="J15" s="7"/>
      <c r="K15" s="7">
        <v>586959.84</v>
      </c>
    </row>
    <row r="16" spans="1:11" ht="12.75">
      <c r="A16" s="2" t="s">
        <v>8</v>
      </c>
      <c r="C16" s="7">
        <v>8116.39</v>
      </c>
      <c r="D16" s="8"/>
      <c r="E16" s="9">
        <v>5952.37</v>
      </c>
      <c r="G16" s="7">
        <v>9093.06</v>
      </c>
      <c r="H16" s="7"/>
      <c r="I16" s="7">
        <v>2380.42</v>
      </c>
      <c r="J16" s="7"/>
      <c r="K16" s="7">
        <v>11473.48</v>
      </c>
    </row>
    <row r="17" spans="1:11" ht="12.75">
      <c r="A17" s="2" t="s">
        <v>9</v>
      </c>
      <c r="C17" s="7">
        <v>131874.05</v>
      </c>
      <c r="D17" s="8"/>
      <c r="E17" s="9">
        <v>228032.17</v>
      </c>
      <c r="G17" s="7">
        <v>129899.38</v>
      </c>
      <c r="H17" s="7"/>
      <c r="I17" s="7">
        <v>80528.37</v>
      </c>
      <c r="J17" s="7"/>
      <c r="K17" s="7">
        <v>210427.75</v>
      </c>
    </row>
    <row r="18" spans="1:11" ht="12.75">
      <c r="A18" s="2" t="s">
        <v>10</v>
      </c>
      <c r="C18" s="7">
        <v>47610.89</v>
      </c>
      <c r="D18" s="8"/>
      <c r="E18" s="9">
        <v>52657.84</v>
      </c>
      <c r="G18" s="7">
        <v>54310.82</v>
      </c>
      <c r="H18" s="7"/>
      <c r="I18" s="7">
        <v>2262.49</v>
      </c>
      <c r="J18" s="7"/>
      <c r="K18" s="7">
        <v>56573.31</v>
      </c>
    </row>
    <row r="19" spans="1:11" ht="12.75">
      <c r="A19" s="2" t="s">
        <v>11</v>
      </c>
      <c r="C19" s="7">
        <v>1380.15</v>
      </c>
      <c r="D19" s="8"/>
      <c r="E19" s="9">
        <v>1949.69</v>
      </c>
      <c r="G19" s="7">
        <v>886.55</v>
      </c>
      <c r="H19" s="7"/>
      <c r="I19" s="7">
        <v>151.64</v>
      </c>
      <c r="J19" s="7"/>
      <c r="K19" s="7">
        <v>1038.19</v>
      </c>
    </row>
    <row r="20" spans="1:11" ht="12.75">
      <c r="A20" s="2" t="s">
        <v>12</v>
      </c>
      <c r="C20" s="7">
        <v>186934.12</v>
      </c>
      <c r="D20" s="8"/>
      <c r="E20" s="9">
        <v>196698.55</v>
      </c>
      <c r="G20" s="7">
        <v>87434.96</v>
      </c>
      <c r="H20" s="7"/>
      <c r="I20" s="7">
        <v>113263.2</v>
      </c>
      <c r="J20" s="7"/>
      <c r="K20" s="7">
        <v>200698.16</v>
      </c>
    </row>
    <row r="21" spans="1:11" ht="12.75">
      <c r="A21" s="2" t="s">
        <v>13</v>
      </c>
      <c r="C21" s="7">
        <v>6844.55</v>
      </c>
      <c r="D21" s="8"/>
      <c r="E21" s="9">
        <v>7828.36</v>
      </c>
      <c r="G21" s="7">
        <v>10361.88</v>
      </c>
      <c r="H21" s="7"/>
      <c r="I21" s="7">
        <v>1922.92</v>
      </c>
      <c r="J21" s="7"/>
      <c r="K21" s="7">
        <v>12284.8</v>
      </c>
    </row>
    <row r="22" spans="1:11" ht="12.75">
      <c r="A22" s="2" t="s">
        <v>14</v>
      </c>
      <c r="C22" s="7">
        <v>277148.76</v>
      </c>
      <c r="D22" s="8"/>
      <c r="E22" s="9">
        <v>273927.57</v>
      </c>
      <c r="G22" s="7">
        <v>257045.51</v>
      </c>
      <c r="H22" s="7"/>
      <c r="I22" s="7">
        <v>26069.86</v>
      </c>
      <c r="J22" s="7"/>
      <c r="K22" s="7">
        <v>283115.37</v>
      </c>
    </row>
    <row r="23" spans="1:11" ht="12.75">
      <c r="A23" s="2" t="s">
        <v>15</v>
      </c>
      <c r="C23" s="7">
        <v>125907.41</v>
      </c>
      <c r="D23" s="8"/>
      <c r="E23" s="9">
        <v>239524.3</v>
      </c>
      <c r="G23" s="7">
        <v>103095.22</v>
      </c>
      <c r="H23" s="7"/>
      <c r="I23" s="7">
        <v>86093.43</v>
      </c>
      <c r="J23" s="7"/>
      <c r="K23" s="7">
        <v>189188.65</v>
      </c>
    </row>
    <row r="24" spans="1:11" ht="12.75">
      <c r="A24" s="2" t="s">
        <v>16</v>
      </c>
      <c r="C24" s="7">
        <v>43265.08</v>
      </c>
      <c r="D24" s="8"/>
      <c r="E24" s="9">
        <v>49923.13</v>
      </c>
      <c r="G24" s="7">
        <v>18916.78</v>
      </c>
      <c r="H24" s="7"/>
      <c r="I24" s="7">
        <v>29357.55</v>
      </c>
      <c r="J24" s="7"/>
      <c r="K24" s="7">
        <v>48274.33</v>
      </c>
    </row>
    <row r="25" spans="1:11" ht="12.75">
      <c r="A25" s="2" t="s">
        <v>17</v>
      </c>
      <c r="C25" s="7">
        <v>132768.57</v>
      </c>
      <c r="D25" s="8"/>
      <c r="E25" s="9">
        <v>129908.59</v>
      </c>
      <c r="G25" s="7">
        <v>58455.46</v>
      </c>
      <c r="H25" s="7"/>
      <c r="I25" s="7">
        <v>63948</v>
      </c>
      <c r="J25" s="7"/>
      <c r="K25" s="7">
        <v>122403.46</v>
      </c>
    </row>
    <row r="26" spans="1:11" ht="12.75">
      <c r="A26" s="2" t="s">
        <v>18</v>
      </c>
      <c r="C26" s="7">
        <v>6069107.609999999</v>
      </c>
      <c r="D26" s="8"/>
      <c r="E26" s="9">
        <v>6434344.49</v>
      </c>
      <c r="G26" s="7">
        <v>2346240.58</v>
      </c>
      <c r="H26" s="7"/>
      <c r="I26" s="7">
        <v>4401960.75</v>
      </c>
      <c r="J26" s="7"/>
      <c r="K26" s="7">
        <v>6748201.33</v>
      </c>
    </row>
    <row r="27" spans="1:11" ht="12.75">
      <c r="A27" s="2" t="s">
        <v>19</v>
      </c>
      <c r="C27" s="7">
        <v>165950.83</v>
      </c>
      <c r="D27" s="8"/>
      <c r="E27" s="9">
        <v>179903.52</v>
      </c>
      <c r="G27" s="7">
        <v>136516.84</v>
      </c>
      <c r="H27" s="7"/>
      <c r="I27" s="7">
        <v>55346.94</v>
      </c>
      <c r="J27" s="7"/>
      <c r="K27" s="7">
        <v>191863.78</v>
      </c>
    </row>
    <row r="28" spans="1:11" ht="12.75">
      <c r="A28" s="2" t="s">
        <v>20</v>
      </c>
      <c r="C28" s="7">
        <v>47201.46</v>
      </c>
      <c r="D28" s="8"/>
      <c r="E28" s="9">
        <v>47658.4</v>
      </c>
      <c r="G28" s="7">
        <v>33434.73</v>
      </c>
      <c r="H28" s="7"/>
      <c r="I28" s="7">
        <v>18838.94</v>
      </c>
      <c r="J28" s="7"/>
      <c r="K28" s="7">
        <v>52273.67</v>
      </c>
    </row>
    <row r="29" spans="1:11" ht="12.75">
      <c r="A29" s="2" t="s">
        <v>21</v>
      </c>
      <c r="C29" s="7">
        <v>17459.8</v>
      </c>
      <c r="D29" s="8"/>
      <c r="E29" s="9">
        <v>22826.25</v>
      </c>
      <c r="G29" s="7">
        <v>19029.68</v>
      </c>
      <c r="H29" s="7"/>
      <c r="I29" s="7">
        <v>1023.76</v>
      </c>
      <c r="J29" s="7"/>
      <c r="K29" s="7">
        <v>20053.44</v>
      </c>
    </row>
    <row r="30" spans="1:11" ht="12.75">
      <c r="A30" s="2" t="s">
        <v>22</v>
      </c>
      <c r="C30" s="7">
        <v>57424.38</v>
      </c>
      <c r="D30" s="8"/>
      <c r="E30" s="9">
        <v>68585.26</v>
      </c>
      <c r="G30" s="7">
        <v>25718.79</v>
      </c>
      <c r="H30" s="7"/>
      <c r="I30" s="7">
        <v>35481.84</v>
      </c>
      <c r="J30" s="7"/>
      <c r="K30" s="7">
        <v>61200.63</v>
      </c>
    </row>
    <row r="31" spans="1:11" ht="12.75">
      <c r="A31" s="2" t="s">
        <v>23</v>
      </c>
      <c r="C31" s="7">
        <v>24315.1</v>
      </c>
      <c r="D31" s="8"/>
      <c r="E31" s="9">
        <v>22208.9</v>
      </c>
      <c r="G31" s="7">
        <v>20666.72</v>
      </c>
      <c r="H31" s="7"/>
      <c r="I31" s="7">
        <v>154.41</v>
      </c>
      <c r="J31" s="7"/>
      <c r="K31" s="7">
        <v>20821.13</v>
      </c>
    </row>
    <row r="32" spans="1:11" ht="12.75">
      <c r="A32" s="2" t="s">
        <v>24</v>
      </c>
      <c r="C32" s="7">
        <v>235074.06</v>
      </c>
      <c r="D32" s="8"/>
      <c r="E32" s="9">
        <v>231236.48</v>
      </c>
      <c r="G32" s="7">
        <v>245316.56</v>
      </c>
      <c r="H32" s="7"/>
      <c r="I32" s="7">
        <v>2508.23</v>
      </c>
      <c r="J32" s="7"/>
      <c r="K32" s="7">
        <v>247824.79</v>
      </c>
    </row>
    <row r="33" spans="1:11" ht="12.75">
      <c r="A33" s="2" t="s">
        <v>25</v>
      </c>
      <c r="C33" s="7">
        <v>27110.92</v>
      </c>
      <c r="D33" s="8"/>
      <c r="E33" s="9">
        <v>27543.46</v>
      </c>
      <c r="G33" s="7">
        <v>27492.89</v>
      </c>
      <c r="H33" s="7"/>
      <c r="I33" s="7">
        <v>4025.89</v>
      </c>
      <c r="J33" s="7"/>
      <c r="K33" s="7">
        <v>31518.78</v>
      </c>
    </row>
    <row r="34" spans="1:11" ht="12.75">
      <c r="A34" s="2" t="s">
        <v>26</v>
      </c>
      <c r="C34" s="7">
        <v>56319.49</v>
      </c>
      <c r="D34" s="8"/>
      <c r="E34" s="9">
        <v>60956.91</v>
      </c>
      <c r="G34" s="7">
        <v>28421.79</v>
      </c>
      <c r="H34" s="7"/>
      <c r="I34" s="7">
        <v>20884.09</v>
      </c>
      <c r="J34" s="7"/>
      <c r="K34" s="7">
        <v>49305.88</v>
      </c>
    </row>
    <row r="35" spans="1:11" ht="12.75">
      <c r="A35" s="2" t="s">
        <v>27</v>
      </c>
      <c r="C35" s="7">
        <v>3030.61</v>
      </c>
      <c r="D35" s="8"/>
      <c r="E35" s="9">
        <v>2836.22</v>
      </c>
      <c r="G35" s="7">
        <v>1757.14</v>
      </c>
      <c r="H35" s="7"/>
      <c r="I35" s="7">
        <v>1046.21</v>
      </c>
      <c r="J35" s="7"/>
      <c r="K35" s="7">
        <v>2803.35</v>
      </c>
    </row>
    <row r="36" spans="1:11" ht="12.75">
      <c r="A36" s="2" t="s">
        <v>28</v>
      </c>
      <c r="C36" s="7">
        <v>1587942.63</v>
      </c>
      <c r="D36" s="8"/>
      <c r="E36" s="9">
        <v>1474501.45</v>
      </c>
      <c r="G36" s="7">
        <v>610271.09</v>
      </c>
      <c r="H36" s="7"/>
      <c r="I36" s="7">
        <v>865978.23</v>
      </c>
      <c r="J36" s="7"/>
      <c r="K36" s="7">
        <v>1476249.32</v>
      </c>
    </row>
    <row r="37" spans="1:11" ht="12.75">
      <c r="A37" s="2" t="s">
        <v>29</v>
      </c>
      <c r="C37" s="7">
        <v>82494.67</v>
      </c>
      <c r="D37" s="8"/>
      <c r="E37" s="9">
        <v>83127.25</v>
      </c>
      <c r="G37" s="7">
        <v>44465.62</v>
      </c>
      <c r="H37" s="7"/>
      <c r="I37" s="7">
        <v>43780.93</v>
      </c>
      <c r="J37" s="7"/>
      <c r="K37" s="7">
        <v>88246.55</v>
      </c>
    </row>
    <row r="38" spans="1:11" ht="12.75">
      <c r="A38" s="2" t="s">
        <v>30</v>
      </c>
      <c r="C38" s="7">
        <v>349295.53</v>
      </c>
      <c r="D38" s="8"/>
      <c r="E38" s="9">
        <v>368013.58</v>
      </c>
      <c r="G38" s="7">
        <v>193142.19</v>
      </c>
      <c r="H38" s="7"/>
      <c r="I38" s="7">
        <v>207748.69</v>
      </c>
      <c r="J38" s="7"/>
      <c r="K38" s="7">
        <v>400890.88</v>
      </c>
    </row>
    <row r="39" spans="1:11" ht="12.75">
      <c r="A39" s="2" t="s">
        <v>31</v>
      </c>
      <c r="C39" s="7">
        <v>23759.89</v>
      </c>
      <c r="D39" s="8"/>
      <c r="E39" s="9">
        <v>28707.83</v>
      </c>
      <c r="G39" s="7">
        <v>12296.67</v>
      </c>
      <c r="H39" s="7"/>
      <c r="I39" s="7">
        <v>10688.99</v>
      </c>
      <c r="J39" s="7"/>
      <c r="K39" s="7">
        <v>22985.66</v>
      </c>
    </row>
    <row r="40" spans="1:11" ht="12.75">
      <c r="A40" s="2" t="s">
        <v>32</v>
      </c>
      <c r="C40" s="7">
        <v>984166.63</v>
      </c>
      <c r="D40" s="8"/>
      <c r="E40" s="9">
        <v>1148120.7</v>
      </c>
      <c r="G40" s="7">
        <v>613518.73</v>
      </c>
      <c r="H40" s="7"/>
      <c r="I40" s="7">
        <v>545537.32</v>
      </c>
      <c r="J40" s="7"/>
      <c r="K40" s="7">
        <v>1159056.05</v>
      </c>
    </row>
    <row r="41" spans="1:11" ht="12.75">
      <c r="A41" s="2" t="s">
        <v>33</v>
      </c>
      <c r="C41" s="7">
        <v>188992.41</v>
      </c>
      <c r="D41" s="8"/>
      <c r="E41" s="9">
        <v>283465.77</v>
      </c>
      <c r="G41" s="7">
        <v>156762.91</v>
      </c>
      <c r="H41" s="7"/>
      <c r="I41" s="7">
        <v>67176.72</v>
      </c>
      <c r="J41" s="7"/>
      <c r="K41" s="7">
        <v>223939.63</v>
      </c>
    </row>
    <row r="42" spans="1:11" ht="12.75">
      <c r="A42" s="2" t="s">
        <v>34</v>
      </c>
      <c r="C42" s="7">
        <v>6138.9</v>
      </c>
      <c r="D42" s="8"/>
      <c r="E42" s="9">
        <v>5135.34</v>
      </c>
      <c r="G42" s="7">
        <v>3937.34</v>
      </c>
      <c r="H42" s="7"/>
      <c r="I42" s="7">
        <v>490.89</v>
      </c>
      <c r="J42" s="7"/>
      <c r="K42" s="7">
        <v>4428.23</v>
      </c>
    </row>
    <row r="43" spans="1:11" ht="12.75">
      <c r="A43" s="2" t="s">
        <v>35</v>
      </c>
      <c r="C43" s="7">
        <v>234629.98</v>
      </c>
      <c r="D43" s="8"/>
      <c r="E43" s="9">
        <v>235842.18</v>
      </c>
      <c r="G43" s="7">
        <v>85290.65</v>
      </c>
      <c r="H43" s="7"/>
      <c r="I43" s="7">
        <v>125447.08</v>
      </c>
      <c r="J43" s="7"/>
      <c r="K43" s="7">
        <v>210737.73</v>
      </c>
    </row>
    <row r="44" spans="1:11" ht="12.75">
      <c r="A44" s="2" t="s">
        <v>36</v>
      </c>
      <c r="C44" s="7">
        <v>6101.64</v>
      </c>
      <c r="D44" s="8"/>
      <c r="E44" s="9">
        <v>6016.22</v>
      </c>
      <c r="G44" s="7">
        <v>7174.58</v>
      </c>
      <c r="H44" s="7"/>
      <c r="I44" s="7">
        <v>0</v>
      </c>
      <c r="J44" s="7"/>
      <c r="K44" s="7">
        <v>7174.58</v>
      </c>
    </row>
    <row r="45" spans="1:11" ht="12.75">
      <c r="A45" s="2" t="s">
        <v>37</v>
      </c>
      <c r="C45" s="7">
        <v>132815.67</v>
      </c>
      <c r="D45" s="8"/>
      <c r="E45" s="9">
        <v>132597.16</v>
      </c>
      <c r="G45" s="7">
        <v>108865.61</v>
      </c>
      <c r="H45" s="7"/>
      <c r="I45" s="7">
        <v>39276.96</v>
      </c>
      <c r="J45" s="7"/>
      <c r="K45" s="7">
        <v>148142.57</v>
      </c>
    </row>
    <row r="46" spans="1:11" ht="12.75">
      <c r="A46" s="2" t="s">
        <v>38</v>
      </c>
      <c r="C46" s="7">
        <v>458552.48</v>
      </c>
      <c r="D46" s="8"/>
      <c r="E46" s="9">
        <v>488420.28</v>
      </c>
      <c r="G46" s="7">
        <v>231129.44</v>
      </c>
      <c r="H46" s="7"/>
      <c r="I46" s="7">
        <v>286235.79</v>
      </c>
      <c r="J46" s="7"/>
      <c r="K46" s="7">
        <v>517365.23</v>
      </c>
    </row>
    <row r="47" spans="1:11" ht="12.75">
      <c r="A47" s="2" t="s">
        <v>39</v>
      </c>
      <c r="C47" s="7">
        <v>83480.06</v>
      </c>
      <c r="D47" s="8"/>
      <c r="E47" s="9">
        <v>73001.25</v>
      </c>
      <c r="G47" s="7">
        <v>60529.76</v>
      </c>
      <c r="H47" s="7"/>
      <c r="I47" s="7">
        <v>16070.29</v>
      </c>
      <c r="J47" s="7"/>
      <c r="K47" s="7">
        <v>76600.05</v>
      </c>
    </row>
    <row r="48" spans="1:11" ht="12.75">
      <c r="A48" s="2" t="s">
        <v>40</v>
      </c>
      <c r="C48" s="10">
        <v>65149.05</v>
      </c>
      <c r="D48" s="8"/>
      <c r="E48" s="11">
        <v>57988.96</v>
      </c>
      <c r="G48" s="10">
        <v>47639.69</v>
      </c>
      <c r="H48" s="7"/>
      <c r="I48" s="10">
        <v>15829.41</v>
      </c>
      <c r="J48" s="7"/>
      <c r="K48" s="10">
        <v>63469.1</v>
      </c>
    </row>
    <row r="49" spans="1:11" ht="12.75">
      <c r="A49" s="2" t="s">
        <v>41</v>
      </c>
      <c r="C49" s="5">
        <f>SUM(C10:C48)</f>
        <v>13034120.480000004</v>
      </c>
      <c r="D49" s="6"/>
      <c r="E49" s="6">
        <f>SUM(E10:E48)</f>
        <v>13859737.700000001</v>
      </c>
      <c r="G49" s="5">
        <f>SUM(G10:G48)</f>
        <v>6580177.590000001</v>
      </c>
      <c r="H49" s="7"/>
      <c r="I49" s="5">
        <f>SUM(I10:I48)</f>
        <v>7904911.120000001</v>
      </c>
      <c r="J49" s="7"/>
      <c r="K49" s="5">
        <f>SUM(K10:K48)</f>
        <v>14485088.710000005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8" ht="12.75">
      <c r="M58" s="12"/>
    </row>
  </sheetData>
  <mergeCells count="4">
    <mergeCell ref="G7:K7"/>
    <mergeCell ref="A1:K1"/>
    <mergeCell ref="A3:K3"/>
    <mergeCell ref="A5:K5"/>
  </mergeCells>
  <printOptions/>
  <pageMargins left="0.75" right="0.75" top="0.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Department of Revenue</cp:lastModifiedBy>
  <cp:lastPrinted>2001-12-07T00:28:56Z</cp:lastPrinted>
  <dcterms:created xsi:type="dcterms:W3CDTF">2000-02-25T00:14:12Z</dcterms:created>
  <cp:category/>
  <cp:version/>
  <cp:contentType/>
  <cp:contentStatus/>
</cp:coreProperties>
</file>