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<sst xmlns="http://schemas.openxmlformats.org/spreadsheetml/2006/main" count="61" uniqueCount="56">
  <si>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Table 18</t>
  </si>
  <si>
    <t>NEW TAXPAYER ACCOUNTS* -  DEPARTMENT OF REVENUE</t>
  </si>
  <si>
    <t>County</t>
  </si>
  <si>
    <t>Construction</t>
  </si>
  <si>
    <t>Manufacturing</t>
  </si>
  <si>
    <t>Wholesaling</t>
  </si>
  <si>
    <t>Services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</si>
  <si>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</si>
  <si>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</si>
  <si>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</si>
  <si>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</si>
  <si>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</si>
  <si>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</si>
  <si>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</si>
  <si>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</si>
  <si>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</si>
  <si>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</si>
  <si>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</si>
  <si>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</si>
  <si>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--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</si>
  <si>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</si>
  <si>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</si>
  <si>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</si>
  <si>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</si>
  <si>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</si>
  <si>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</si>
  <si>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</si>
  <si>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</si>
  <si>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</si>
  <si>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</si>
  <si>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</si>
  <si>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</si>
  <si>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</si>
  <si>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</si>
  <si>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</si>
  <si>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</si>
  <si>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</si>
  <si>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</si>
  <si>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</si>
  <si>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</si>
  <si>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</si>
  <si>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</si>
  <si>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</si>
  <si>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</si>
  <si>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</si>
  <si>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</si>
  <si>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</si>
  <si>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Out of State</t>
  </si>
  <si>
    <t>TOTAL</t>
  </si>
  <si>
    <t xml:space="preserve">*Based on opening date and industrial category indicated on Master Business Application.  Includes new businesses, reorganizations </t>
  </si>
  <si>
    <t>of existing firms, reopens of former accounts, and firms with no activity; excludes miscellaneous tax accounts. Starting 7/1/96,</t>
  </si>
  <si>
    <t xml:space="preserve">non-retail firms with less than $12,000 annual gross income are not registered.  </t>
  </si>
  <si>
    <t>Total</t>
  </si>
  <si>
    <t>Other</t>
  </si>
  <si>
    <t>By County and Major Industry - Fiscal Year 2000</t>
  </si>
  <si>
    <t>Retailing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</si>
</sst>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421875" style="1" customWidth="1"/>
    <col min="2" max="2" width="7.28125" style="9" customWidth="1"/>
    <col min="3" max="3" width="2.7109375" style="9" customWidth="1"/>
    <col min="4" max="4" width="1.8515625" style="1" customWidth="1"/>
    <col min="5" max="5" width="7.140625" style="11" customWidth="1"/>
    <col min="6" max="6" width="3.57421875" style="11" customWidth="1"/>
    <col min="7" max="7" width="1.28515625" style="1" customWidth="1"/>
    <col min="8" max="8" width="6.28125" style="11" customWidth="1"/>
    <col min="9" max="9" width="2.7109375" style="1" customWidth="1"/>
    <col min="10" max="10" width="3.00390625" style="1" customWidth="1"/>
    <col min="11" max="11" width="6.00390625" style="9" customWidth="1"/>
    <col min="12" max="12" width="2.7109375" style="5" customWidth="1"/>
    <col min="13" max="13" width="2.7109375" style="1" customWidth="1"/>
    <col min="14" max="14" width="6.57421875" style="9" customWidth="1"/>
    <col min="15" max="15" width="2.7109375" style="5" customWidth="1"/>
    <col min="16" max="16" width="2.7109375" style="1" customWidth="1"/>
    <col min="17" max="17" width="6.00390625" style="9" customWidth="1"/>
    <col min="18" max="18" width="3.57421875" style="1" customWidth="1"/>
    <col min="19" max="19" width="7.57421875" style="1" customWidth="1"/>
    <col min="20" max="20" width="1.1484375" style="1" customWidth="1"/>
    <col min="21" max="16384" width="9.140625" style="1" customWidth="1"/>
  </cols>
  <sheetData>
    <row r="1" spans="1:20" ht="1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8" customHeight="1">
      <c r="A3" s="23" t="s">
        <v>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9" customHeight="1">
      <c r="A4" s="13"/>
      <c r="B4" s="14"/>
      <c r="C4" s="14"/>
      <c r="D4" s="13"/>
      <c r="E4" s="15"/>
      <c r="F4" s="15"/>
      <c r="G4" s="13"/>
      <c r="H4" s="15"/>
      <c r="I4" s="13"/>
      <c r="J4" s="13"/>
      <c r="K4" s="14"/>
      <c r="L4" s="16"/>
      <c r="M4" s="13"/>
      <c r="N4" s="14"/>
      <c r="O4" s="16"/>
      <c r="P4" s="13"/>
      <c r="Q4" s="14"/>
      <c r="R4" s="13"/>
      <c r="S4" s="13"/>
      <c r="T4" s="13"/>
    </row>
    <row r="5" ht="9" customHeight="1"/>
    <row r="6" spans="1:19" s="2" customFormat="1" ht="12">
      <c r="A6" s="2" t="s">
        <v>2</v>
      </c>
      <c r="B6" s="22" t="s">
        <v>3</v>
      </c>
      <c r="C6" s="22"/>
      <c r="E6" s="8" t="s">
        <v>4</v>
      </c>
      <c r="F6" s="8"/>
      <c r="H6" s="8" t="s">
        <v>5</v>
      </c>
      <c r="K6" s="22" t="s">
        <v>55</v>
      </c>
      <c r="L6" s="22"/>
      <c r="N6" s="22" t="s">
        <v>6</v>
      </c>
      <c r="O6" s="22"/>
      <c r="Q6" s="4" t="s">
        <v>53</v>
      </c>
      <c r="S6" s="4" t="s">
        <v>52</v>
      </c>
    </row>
    <row r="7" spans="1:20" s="2" customFormat="1" ht="9" customHeight="1">
      <c r="A7" s="17"/>
      <c r="B7" s="18"/>
      <c r="C7" s="18"/>
      <c r="D7" s="17"/>
      <c r="E7" s="19"/>
      <c r="F7" s="19"/>
      <c r="G7" s="17"/>
      <c r="H7" s="19"/>
      <c r="I7" s="17"/>
      <c r="J7" s="17"/>
      <c r="K7" s="18"/>
      <c r="L7" s="18"/>
      <c r="M7" s="17"/>
      <c r="N7" s="18"/>
      <c r="O7" s="18"/>
      <c r="P7" s="17"/>
      <c r="Q7" s="20"/>
      <c r="R7" s="17"/>
      <c r="S7" s="20"/>
      <c r="T7" s="17"/>
    </row>
    <row r="8" spans="2:17" s="2" customFormat="1" ht="9" customHeight="1">
      <c r="B8" s="4"/>
      <c r="C8" s="4"/>
      <c r="F8" s="8"/>
      <c r="H8" s="8"/>
      <c r="L8" s="6"/>
      <c r="N8" s="4"/>
      <c r="O8" s="6"/>
      <c r="Q8" s="4"/>
    </row>
    <row r="9" spans="1:19" s="2" customFormat="1" ht="12">
      <c r="A9" s="2" t="s">
        <v>7</v>
      </c>
      <c r="B9" s="4">
        <v>16</v>
      </c>
      <c r="C9" s="4"/>
      <c r="E9" s="8">
        <v>2</v>
      </c>
      <c r="F9" s="8"/>
      <c r="H9" s="8">
        <v>4</v>
      </c>
      <c r="K9" s="4">
        <v>23</v>
      </c>
      <c r="L9" s="6"/>
      <c r="N9" s="4">
        <v>32</v>
      </c>
      <c r="O9" s="6"/>
      <c r="Q9" s="4">
        <v>24</v>
      </c>
      <c r="S9" s="2">
        <v>101</v>
      </c>
    </row>
    <row r="10" spans="1:19" s="2" customFormat="1" ht="12">
      <c r="A10" s="2" t="s">
        <v>8</v>
      </c>
      <c r="B10" s="4">
        <v>14</v>
      </c>
      <c r="C10" s="4"/>
      <c r="E10" s="8">
        <v>6</v>
      </c>
      <c r="F10" s="8"/>
      <c r="H10" s="8">
        <v>2</v>
      </c>
      <c r="K10" s="4">
        <v>24</v>
      </c>
      <c r="L10" s="6"/>
      <c r="N10" s="4">
        <v>40</v>
      </c>
      <c r="O10" s="6"/>
      <c r="Q10" s="4">
        <v>8</v>
      </c>
      <c r="S10" s="2">
        <v>94</v>
      </c>
    </row>
    <row r="11" spans="1:19" s="2" customFormat="1" ht="12">
      <c r="A11" s="2" t="s">
        <v>9</v>
      </c>
      <c r="B11" s="4">
        <v>158</v>
      </c>
      <c r="C11" s="4"/>
      <c r="E11" s="8">
        <v>17</v>
      </c>
      <c r="F11" s="8"/>
      <c r="H11" s="8">
        <v>20</v>
      </c>
      <c r="K11" s="4">
        <v>139</v>
      </c>
      <c r="L11" s="6"/>
      <c r="N11" s="4">
        <v>324</v>
      </c>
      <c r="O11" s="6"/>
      <c r="Q11" s="4">
        <v>95</v>
      </c>
      <c r="S11" s="2">
        <v>753</v>
      </c>
    </row>
    <row r="12" spans="1:19" s="2" customFormat="1" ht="12">
      <c r="A12" s="2" t="s">
        <v>10</v>
      </c>
      <c r="B12" s="4">
        <v>77</v>
      </c>
      <c r="C12" s="4"/>
      <c r="E12" s="8">
        <v>9</v>
      </c>
      <c r="F12" s="8"/>
      <c r="H12" s="8">
        <v>11</v>
      </c>
      <c r="K12" s="4">
        <v>81</v>
      </c>
      <c r="L12" s="6"/>
      <c r="N12" s="4">
        <v>135</v>
      </c>
      <c r="O12" s="6"/>
      <c r="Q12" s="4">
        <v>60</v>
      </c>
      <c r="S12" s="2">
        <v>373</v>
      </c>
    </row>
    <row r="13" spans="1:19" s="2" customFormat="1" ht="12">
      <c r="A13" s="2" t="s">
        <v>11</v>
      </c>
      <c r="B13" s="4">
        <v>78</v>
      </c>
      <c r="C13" s="4"/>
      <c r="E13" s="8">
        <v>20</v>
      </c>
      <c r="F13" s="8"/>
      <c r="H13" s="8">
        <v>17</v>
      </c>
      <c r="K13" s="4">
        <v>76</v>
      </c>
      <c r="L13" s="6"/>
      <c r="N13" s="4">
        <v>147</v>
      </c>
      <c r="O13" s="6"/>
      <c r="Q13" s="4">
        <v>40</v>
      </c>
      <c r="S13" s="2">
        <v>378</v>
      </c>
    </row>
    <row r="14" spans="1:19" s="2" customFormat="1" ht="12">
      <c r="A14" s="2" t="s">
        <v>12</v>
      </c>
      <c r="B14" s="4">
        <v>490</v>
      </c>
      <c r="C14" s="4"/>
      <c r="E14" s="8">
        <v>68</v>
      </c>
      <c r="F14" s="8"/>
      <c r="H14" s="8">
        <v>65</v>
      </c>
      <c r="K14" s="4">
        <v>437</v>
      </c>
      <c r="L14" s="6"/>
      <c r="N14" s="4">
        <v>895</v>
      </c>
      <c r="O14" s="6"/>
      <c r="Q14" s="4">
        <v>249</v>
      </c>
      <c r="S14" s="3">
        <v>2204</v>
      </c>
    </row>
    <row r="15" spans="1:19" s="2" customFormat="1" ht="12">
      <c r="A15" s="2" t="s">
        <v>13</v>
      </c>
      <c r="B15" s="4">
        <v>4</v>
      </c>
      <c r="C15" s="4"/>
      <c r="E15" s="8">
        <v>2</v>
      </c>
      <c r="F15" s="8"/>
      <c r="H15" s="8">
        <v>2</v>
      </c>
      <c r="K15" s="4">
        <v>10</v>
      </c>
      <c r="L15" s="6"/>
      <c r="N15" s="4">
        <v>6</v>
      </c>
      <c r="O15" s="6"/>
      <c r="Q15" s="21" t="s">
        <v>19</v>
      </c>
      <c r="S15" s="2">
        <v>24</v>
      </c>
    </row>
    <row r="16" spans="1:19" s="2" customFormat="1" ht="12">
      <c r="A16" s="2" t="s">
        <v>14</v>
      </c>
      <c r="B16" s="4">
        <v>105</v>
      </c>
      <c r="C16" s="4"/>
      <c r="E16" s="8">
        <v>30</v>
      </c>
      <c r="F16" s="8"/>
      <c r="H16" s="8">
        <v>19</v>
      </c>
      <c r="K16" s="4">
        <v>184</v>
      </c>
      <c r="L16" s="6"/>
      <c r="N16" s="4">
        <v>218</v>
      </c>
      <c r="O16" s="6"/>
      <c r="Q16" s="4">
        <v>99</v>
      </c>
      <c r="S16" s="2">
        <v>655</v>
      </c>
    </row>
    <row r="17" spans="1:19" s="2" customFormat="1" ht="12">
      <c r="A17" s="2" t="s">
        <v>15</v>
      </c>
      <c r="B17" s="4">
        <v>31</v>
      </c>
      <c r="C17" s="4"/>
      <c r="E17" s="8">
        <v>2</v>
      </c>
      <c r="F17" s="8"/>
      <c r="H17" s="8">
        <v>8</v>
      </c>
      <c r="K17" s="4">
        <v>24</v>
      </c>
      <c r="L17" s="6"/>
      <c r="N17" s="4">
        <v>59</v>
      </c>
      <c r="O17" s="6"/>
      <c r="Q17" s="4">
        <v>17</v>
      </c>
      <c r="S17" s="2">
        <v>141</v>
      </c>
    </row>
    <row r="18" spans="1:19" s="2" customFormat="1" ht="12">
      <c r="A18" s="2" t="s">
        <v>16</v>
      </c>
      <c r="B18" s="4">
        <v>11</v>
      </c>
      <c r="C18" s="4"/>
      <c r="E18" s="8">
        <v>6</v>
      </c>
      <c r="F18" s="8"/>
      <c r="H18" s="21" t="s">
        <v>19</v>
      </c>
      <c r="K18" s="4">
        <v>12</v>
      </c>
      <c r="L18" s="6"/>
      <c r="N18" s="4">
        <v>16</v>
      </c>
      <c r="O18" s="6"/>
      <c r="Q18" s="4">
        <v>8</v>
      </c>
      <c r="S18" s="2">
        <v>53</v>
      </c>
    </row>
    <row r="19" spans="1:19" s="2" customFormat="1" ht="12">
      <c r="A19" s="2" t="s">
        <v>17</v>
      </c>
      <c r="B19" s="4">
        <v>39</v>
      </c>
      <c r="C19" s="4"/>
      <c r="E19" s="8">
        <v>3</v>
      </c>
      <c r="F19" s="8"/>
      <c r="H19" s="8">
        <v>10</v>
      </c>
      <c r="K19" s="4">
        <v>46</v>
      </c>
      <c r="L19" s="6"/>
      <c r="N19" s="4">
        <v>60</v>
      </c>
      <c r="O19" s="6"/>
      <c r="Q19" s="4">
        <v>45</v>
      </c>
      <c r="S19" s="2">
        <v>203</v>
      </c>
    </row>
    <row r="20" spans="1:19" s="2" customFormat="1" ht="12">
      <c r="A20" s="2" t="s">
        <v>18</v>
      </c>
      <c r="B20" s="4">
        <v>3</v>
      </c>
      <c r="C20" s="4"/>
      <c r="E20" s="21" t="s">
        <v>19</v>
      </c>
      <c r="F20" s="8"/>
      <c r="H20" s="21" t="s">
        <v>19</v>
      </c>
      <c r="K20" s="4">
        <v>5</v>
      </c>
      <c r="L20" s="6"/>
      <c r="N20" s="4">
        <v>3</v>
      </c>
      <c r="O20" s="6"/>
      <c r="Q20" s="4">
        <v>4</v>
      </c>
      <c r="S20" s="2">
        <v>15</v>
      </c>
    </row>
    <row r="21" spans="1:19" s="2" customFormat="1" ht="12">
      <c r="A21" s="2" t="s">
        <v>20</v>
      </c>
      <c r="B21" s="4">
        <v>51</v>
      </c>
      <c r="C21" s="4"/>
      <c r="E21" s="8">
        <v>7</v>
      </c>
      <c r="F21" s="8"/>
      <c r="H21" s="8">
        <v>8</v>
      </c>
      <c r="K21" s="4">
        <v>133</v>
      </c>
      <c r="L21" s="6"/>
      <c r="N21" s="4">
        <v>163</v>
      </c>
      <c r="O21" s="6"/>
      <c r="Q21" s="4">
        <v>77</v>
      </c>
      <c r="S21" s="2">
        <v>439</v>
      </c>
    </row>
    <row r="22" spans="1:19" s="2" customFormat="1" ht="12">
      <c r="A22" s="2" t="s">
        <v>21</v>
      </c>
      <c r="B22" s="4">
        <v>48</v>
      </c>
      <c r="C22" s="4"/>
      <c r="E22" s="8">
        <v>34</v>
      </c>
      <c r="F22" s="8"/>
      <c r="H22" s="8">
        <v>13</v>
      </c>
      <c r="K22" s="4">
        <v>118</v>
      </c>
      <c r="L22" s="6"/>
      <c r="N22" s="4">
        <v>153</v>
      </c>
      <c r="O22" s="6"/>
      <c r="Q22" s="4">
        <v>57</v>
      </c>
      <c r="S22" s="2">
        <v>423</v>
      </c>
    </row>
    <row r="23" spans="1:19" s="2" customFormat="1" ht="12">
      <c r="A23" s="2" t="s">
        <v>22</v>
      </c>
      <c r="B23" s="4">
        <v>113</v>
      </c>
      <c r="C23" s="4"/>
      <c r="E23" s="8">
        <v>18</v>
      </c>
      <c r="F23" s="8"/>
      <c r="H23" s="8">
        <v>13</v>
      </c>
      <c r="K23" s="4">
        <v>141</v>
      </c>
      <c r="L23" s="6"/>
      <c r="N23" s="4">
        <v>259</v>
      </c>
      <c r="O23" s="6"/>
      <c r="Q23" s="4">
        <v>85</v>
      </c>
      <c r="S23" s="2">
        <v>629</v>
      </c>
    </row>
    <row r="24" spans="1:19" s="2" customFormat="1" ht="12">
      <c r="A24" s="2" t="s">
        <v>23</v>
      </c>
      <c r="B24" s="4">
        <v>29</v>
      </c>
      <c r="C24" s="4"/>
      <c r="E24" s="8">
        <v>13</v>
      </c>
      <c r="F24" s="8"/>
      <c r="H24" s="8">
        <v>6</v>
      </c>
      <c r="K24" s="4">
        <v>81</v>
      </c>
      <c r="L24" s="6"/>
      <c r="N24" s="4">
        <v>119</v>
      </c>
      <c r="O24" s="6"/>
      <c r="Q24" s="4">
        <v>23</v>
      </c>
      <c r="S24" s="2">
        <v>271</v>
      </c>
    </row>
    <row r="25" spans="1:19" s="2" customFormat="1" ht="12">
      <c r="A25" s="2" t="s">
        <v>24</v>
      </c>
      <c r="B25" s="10">
        <v>1753</v>
      </c>
      <c r="C25" s="10"/>
      <c r="D25" s="3"/>
      <c r="E25" s="8">
        <v>323</v>
      </c>
      <c r="F25" s="8"/>
      <c r="H25" s="8">
        <v>576</v>
      </c>
      <c r="K25" s="4">
        <v>3118</v>
      </c>
      <c r="L25" s="7"/>
      <c r="M25" s="3"/>
      <c r="N25" s="10">
        <v>8188</v>
      </c>
      <c r="O25" s="7"/>
      <c r="P25" s="3"/>
      <c r="Q25" s="10">
        <v>2064</v>
      </c>
      <c r="R25" s="3"/>
      <c r="S25" s="3">
        <v>16022</v>
      </c>
    </row>
    <row r="26" spans="1:19" s="2" customFormat="1" ht="12">
      <c r="A26" s="2" t="s">
        <v>25</v>
      </c>
      <c r="B26" s="4">
        <v>232</v>
      </c>
      <c r="C26" s="4"/>
      <c r="E26" s="8">
        <v>30</v>
      </c>
      <c r="F26" s="8"/>
      <c r="H26" s="8">
        <v>29</v>
      </c>
      <c r="K26" s="10">
        <v>348</v>
      </c>
      <c r="L26" s="6"/>
      <c r="N26" s="4">
        <v>539</v>
      </c>
      <c r="O26" s="6"/>
      <c r="Q26" s="4">
        <v>141</v>
      </c>
      <c r="S26" s="3">
        <v>1319</v>
      </c>
    </row>
    <row r="27" spans="1:19" s="2" customFormat="1" ht="12">
      <c r="A27" s="2" t="s">
        <v>26</v>
      </c>
      <c r="B27" s="4">
        <v>36</v>
      </c>
      <c r="C27" s="4"/>
      <c r="E27" s="8">
        <v>4</v>
      </c>
      <c r="F27" s="8"/>
      <c r="H27" s="8">
        <v>7</v>
      </c>
      <c r="K27" s="4">
        <v>50</v>
      </c>
      <c r="L27" s="6"/>
      <c r="N27" s="4">
        <v>74</v>
      </c>
      <c r="O27" s="6"/>
      <c r="Q27" s="4">
        <v>30</v>
      </c>
      <c r="S27" s="2">
        <v>201</v>
      </c>
    </row>
    <row r="28" spans="1:19" s="2" customFormat="1" ht="12">
      <c r="A28" s="2" t="s">
        <v>27</v>
      </c>
      <c r="B28" s="4">
        <v>36</v>
      </c>
      <c r="C28" s="4"/>
      <c r="E28" s="8">
        <v>6</v>
      </c>
      <c r="F28" s="8"/>
      <c r="H28" s="8">
        <v>3</v>
      </c>
      <c r="K28" s="4">
        <v>40</v>
      </c>
      <c r="L28" s="6"/>
      <c r="N28" s="4">
        <v>48</v>
      </c>
      <c r="O28" s="6"/>
      <c r="Q28" s="4">
        <v>15</v>
      </c>
      <c r="S28" s="2">
        <v>148</v>
      </c>
    </row>
    <row r="29" spans="1:19" s="2" customFormat="1" ht="12">
      <c r="A29" s="2" t="s">
        <v>28</v>
      </c>
      <c r="B29" s="4">
        <v>81</v>
      </c>
      <c r="C29" s="4"/>
      <c r="E29" s="8">
        <v>36</v>
      </c>
      <c r="F29" s="8"/>
      <c r="H29" s="8">
        <v>7</v>
      </c>
      <c r="K29" s="4">
        <v>163</v>
      </c>
      <c r="L29" s="6"/>
      <c r="N29" s="4">
        <v>202</v>
      </c>
      <c r="O29" s="6"/>
      <c r="Q29" s="4">
        <v>76</v>
      </c>
      <c r="S29" s="2">
        <v>565</v>
      </c>
    </row>
    <row r="30" spans="1:19" s="2" customFormat="1" ht="12">
      <c r="A30" s="2" t="s">
        <v>29</v>
      </c>
      <c r="B30" s="4">
        <v>13</v>
      </c>
      <c r="C30" s="4"/>
      <c r="E30" s="8">
        <v>1</v>
      </c>
      <c r="F30" s="8"/>
      <c r="H30" s="8">
        <v>5</v>
      </c>
      <c r="K30" s="4">
        <v>15</v>
      </c>
      <c r="L30" s="6"/>
      <c r="N30" s="4">
        <v>23</v>
      </c>
      <c r="O30" s="6"/>
      <c r="Q30" s="4">
        <v>10</v>
      </c>
      <c r="S30" s="2">
        <v>67</v>
      </c>
    </row>
    <row r="31" spans="1:19" s="2" customFormat="1" ht="12">
      <c r="A31" s="2" t="s">
        <v>30</v>
      </c>
      <c r="B31" s="4">
        <v>51</v>
      </c>
      <c r="C31" s="4"/>
      <c r="E31" s="8">
        <v>21</v>
      </c>
      <c r="F31" s="8"/>
      <c r="H31" s="8">
        <v>16</v>
      </c>
      <c r="K31" s="4">
        <v>96</v>
      </c>
      <c r="L31" s="6"/>
      <c r="N31" s="4">
        <v>124</v>
      </c>
      <c r="O31" s="6"/>
      <c r="Q31" s="4">
        <v>105</v>
      </c>
      <c r="S31" s="2">
        <v>413</v>
      </c>
    </row>
    <row r="32" spans="1:19" s="2" customFormat="1" ht="12">
      <c r="A32" s="2" t="s">
        <v>31</v>
      </c>
      <c r="B32" s="4">
        <v>45</v>
      </c>
      <c r="C32" s="4"/>
      <c r="E32" s="8">
        <v>14</v>
      </c>
      <c r="F32" s="8"/>
      <c r="H32" s="8">
        <v>18</v>
      </c>
      <c r="K32" s="4">
        <v>91</v>
      </c>
      <c r="L32" s="6"/>
      <c r="N32" s="4">
        <v>93</v>
      </c>
      <c r="O32" s="6"/>
      <c r="Q32" s="4">
        <v>38</v>
      </c>
      <c r="S32" s="2">
        <v>299</v>
      </c>
    </row>
    <row r="33" spans="1:19" s="2" customFormat="1" ht="12">
      <c r="A33" s="2" t="s">
        <v>32</v>
      </c>
      <c r="B33" s="4">
        <v>19</v>
      </c>
      <c r="C33" s="4"/>
      <c r="E33" s="8">
        <v>13</v>
      </c>
      <c r="F33" s="8"/>
      <c r="H33" s="8">
        <v>3</v>
      </c>
      <c r="K33" s="4">
        <v>57</v>
      </c>
      <c r="L33" s="6"/>
      <c r="N33" s="4">
        <v>53</v>
      </c>
      <c r="O33" s="6"/>
      <c r="Q33" s="4">
        <v>24</v>
      </c>
      <c r="S33" s="2">
        <v>169</v>
      </c>
    </row>
    <row r="34" spans="1:19" s="2" customFormat="1" ht="12">
      <c r="A34" s="2" t="s">
        <v>33</v>
      </c>
      <c r="B34" s="4">
        <v>8</v>
      </c>
      <c r="C34" s="4"/>
      <c r="E34" s="8">
        <v>3</v>
      </c>
      <c r="F34" s="8"/>
      <c r="H34" s="21" t="s">
        <v>19</v>
      </c>
      <c r="K34" s="4">
        <v>16</v>
      </c>
      <c r="L34" s="6"/>
      <c r="N34" s="4">
        <v>16</v>
      </c>
      <c r="O34" s="6"/>
      <c r="Q34" s="4">
        <v>8</v>
      </c>
      <c r="S34" s="2">
        <v>51</v>
      </c>
    </row>
    <row r="35" spans="1:19" s="2" customFormat="1" ht="12">
      <c r="A35" s="2" t="s">
        <v>34</v>
      </c>
      <c r="B35" s="4">
        <v>814</v>
      </c>
      <c r="C35" s="4"/>
      <c r="E35" s="8">
        <v>87</v>
      </c>
      <c r="F35" s="8"/>
      <c r="H35" s="8">
        <v>95</v>
      </c>
      <c r="K35" s="4">
        <v>858</v>
      </c>
      <c r="L35" s="6"/>
      <c r="N35" s="10">
        <v>1630</v>
      </c>
      <c r="O35" s="7"/>
      <c r="P35" s="3"/>
      <c r="Q35" s="4">
        <v>525</v>
      </c>
      <c r="S35" s="3">
        <v>4009</v>
      </c>
    </row>
    <row r="36" spans="1:19" s="2" customFormat="1" ht="12">
      <c r="A36" s="2" t="s">
        <v>35</v>
      </c>
      <c r="B36" s="4">
        <v>61</v>
      </c>
      <c r="C36" s="4"/>
      <c r="E36" s="8">
        <v>14</v>
      </c>
      <c r="F36" s="8"/>
      <c r="H36" s="8">
        <v>8</v>
      </c>
      <c r="K36" s="4">
        <v>73</v>
      </c>
      <c r="L36" s="6"/>
      <c r="N36" s="4">
        <v>94</v>
      </c>
      <c r="O36" s="6"/>
      <c r="Q36" s="4">
        <v>44</v>
      </c>
      <c r="S36" s="2">
        <v>294</v>
      </c>
    </row>
    <row r="37" spans="1:19" s="2" customFormat="1" ht="12">
      <c r="A37" s="2" t="s">
        <v>36</v>
      </c>
      <c r="B37" s="4">
        <v>176</v>
      </c>
      <c r="C37" s="4"/>
      <c r="E37" s="8">
        <v>33</v>
      </c>
      <c r="F37" s="8"/>
      <c r="H37" s="8">
        <v>26</v>
      </c>
      <c r="K37" s="4">
        <v>264</v>
      </c>
      <c r="L37" s="6"/>
      <c r="N37" s="4">
        <v>414</v>
      </c>
      <c r="O37" s="6"/>
      <c r="Q37" s="4">
        <v>130</v>
      </c>
      <c r="S37" s="3">
        <v>1043</v>
      </c>
    </row>
    <row r="38" spans="1:19" s="2" customFormat="1" ht="12">
      <c r="A38" s="2" t="s">
        <v>37</v>
      </c>
      <c r="B38" s="4">
        <v>6</v>
      </c>
      <c r="C38" s="4"/>
      <c r="E38" s="8">
        <v>3</v>
      </c>
      <c r="F38" s="8"/>
      <c r="H38" s="8">
        <v>1</v>
      </c>
      <c r="K38" s="4">
        <v>16</v>
      </c>
      <c r="L38" s="6"/>
      <c r="N38" s="4">
        <v>21</v>
      </c>
      <c r="O38" s="6"/>
      <c r="Q38" s="4">
        <v>6</v>
      </c>
      <c r="S38" s="2">
        <v>53</v>
      </c>
    </row>
    <row r="39" spans="1:19" s="2" customFormat="1" ht="12">
      <c r="A39" s="2" t="s">
        <v>38</v>
      </c>
      <c r="B39" s="4">
        <v>991</v>
      </c>
      <c r="C39" s="4"/>
      <c r="E39" s="8">
        <v>85</v>
      </c>
      <c r="F39" s="8"/>
      <c r="H39" s="8">
        <v>151</v>
      </c>
      <c r="K39" s="4">
        <v>1132</v>
      </c>
      <c r="L39" s="7"/>
      <c r="M39" s="3"/>
      <c r="N39" s="10">
        <v>1851</v>
      </c>
      <c r="O39" s="7"/>
      <c r="P39" s="3"/>
      <c r="Q39" s="4">
        <v>577</v>
      </c>
      <c r="S39" s="3">
        <v>4787</v>
      </c>
    </row>
    <row r="40" spans="1:19" s="2" customFormat="1" ht="12">
      <c r="A40" s="2" t="s">
        <v>39</v>
      </c>
      <c r="B40" s="4">
        <v>399</v>
      </c>
      <c r="C40" s="4"/>
      <c r="E40" s="8">
        <v>45</v>
      </c>
      <c r="F40" s="8"/>
      <c r="H40" s="8">
        <v>61</v>
      </c>
      <c r="K40" s="10">
        <v>408</v>
      </c>
      <c r="L40" s="6"/>
      <c r="N40" s="4">
        <v>779</v>
      </c>
      <c r="O40" s="6"/>
      <c r="Q40" s="4">
        <v>223</v>
      </c>
      <c r="S40" s="3">
        <v>1915</v>
      </c>
    </row>
    <row r="41" spans="1:19" s="2" customFormat="1" ht="12">
      <c r="A41" s="2" t="s">
        <v>40</v>
      </c>
      <c r="B41" s="4">
        <v>42</v>
      </c>
      <c r="C41" s="4"/>
      <c r="E41" s="8">
        <v>23</v>
      </c>
      <c r="F41" s="8"/>
      <c r="H41" s="8">
        <v>4</v>
      </c>
      <c r="K41" s="4">
        <v>78</v>
      </c>
      <c r="L41" s="6"/>
      <c r="N41" s="4">
        <v>92</v>
      </c>
      <c r="O41" s="6"/>
      <c r="Q41" s="4">
        <v>43</v>
      </c>
      <c r="S41" s="2">
        <v>282</v>
      </c>
    </row>
    <row r="42" spans="1:19" s="2" customFormat="1" ht="12">
      <c r="A42" s="2" t="s">
        <v>41</v>
      </c>
      <c r="B42" s="4">
        <v>263</v>
      </c>
      <c r="C42" s="4"/>
      <c r="E42" s="8">
        <v>50</v>
      </c>
      <c r="F42" s="8"/>
      <c r="H42" s="8">
        <v>59</v>
      </c>
      <c r="K42" s="4">
        <v>493</v>
      </c>
      <c r="L42" s="6"/>
      <c r="N42" s="4">
        <v>989</v>
      </c>
      <c r="O42" s="6"/>
      <c r="Q42" s="4">
        <v>274</v>
      </c>
      <c r="S42" s="3">
        <v>2128</v>
      </c>
    </row>
    <row r="43" spans="1:19" s="2" customFormat="1" ht="12">
      <c r="A43" s="2" t="s">
        <v>42</v>
      </c>
      <c r="B43" s="4">
        <v>6</v>
      </c>
      <c r="C43" s="4"/>
      <c r="E43" s="8">
        <v>3</v>
      </c>
      <c r="F43" s="8"/>
      <c r="H43" s="21" t="s">
        <v>19</v>
      </c>
      <c r="K43" s="4">
        <v>8</v>
      </c>
      <c r="L43" s="6"/>
      <c r="N43" s="4">
        <v>9</v>
      </c>
      <c r="O43" s="6"/>
      <c r="Q43" s="4">
        <v>3</v>
      </c>
      <c r="S43" s="2">
        <v>29</v>
      </c>
    </row>
    <row r="44" spans="1:19" s="2" customFormat="1" ht="12">
      <c r="A44" s="2" t="s">
        <v>43</v>
      </c>
      <c r="B44" s="4">
        <v>34</v>
      </c>
      <c r="C44" s="4"/>
      <c r="E44" s="8">
        <v>13</v>
      </c>
      <c r="F44" s="8"/>
      <c r="H44" s="8">
        <v>6</v>
      </c>
      <c r="K44" s="4">
        <v>91</v>
      </c>
      <c r="L44" s="6"/>
      <c r="N44" s="4">
        <v>137</v>
      </c>
      <c r="O44" s="6"/>
      <c r="Q44" s="4">
        <v>52</v>
      </c>
      <c r="S44" s="2">
        <v>333</v>
      </c>
    </row>
    <row r="45" spans="1:19" s="2" customFormat="1" ht="12">
      <c r="A45" s="2" t="s">
        <v>44</v>
      </c>
      <c r="B45" s="4">
        <v>275</v>
      </c>
      <c r="C45" s="4"/>
      <c r="E45" s="8">
        <v>27</v>
      </c>
      <c r="F45" s="8"/>
      <c r="H45" s="8">
        <v>50</v>
      </c>
      <c r="K45" s="4">
        <v>237</v>
      </c>
      <c r="L45" s="6"/>
      <c r="N45" s="4">
        <v>434</v>
      </c>
      <c r="O45" s="6"/>
      <c r="Q45" s="4">
        <v>146</v>
      </c>
      <c r="S45" s="3">
        <v>1169</v>
      </c>
    </row>
    <row r="46" spans="1:19" s="2" customFormat="1" ht="12">
      <c r="A46" s="2" t="s">
        <v>45</v>
      </c>
      <c r="B46" s="4">
        <v>14</v>
      </c>
      <c r="C46" s="4"/>
      <c r="E46" s="8">
        <v>4</v>
      </c>
      <c r="F46" s="8"/>
      <c r="H46" s="8">
        <v>4</v>
      </c>
      <c r="K46" s="4">
        <v>48</v>
      </c>
      <c r="L46" s="6"/>
      <c r="N46" s="4">
        <v>79</v>
      </c>
      <c r="O46" s="6"/>
      <c r="Q46" s="4">
        <v>27</v>
      </c>
      <c r="S46" s="2">
        <v>176</v>
      </c>
    </row>
    <row r="47" spans="1:19" s="2" customFormat="1" ht="12">
      <c r="A47" s="2" t="s">
        <v>46</v>
      </c>
      <c r="B47" s="4">
        <v>145</v>
      </c>
      <c r="C47" s="4"/>
      <c r="E47" s="8">
        <v>10</v>
      </c>
      <c r="F47" s="8"/>
      <c r="H47" s="8">
        <v>27</v>
      </c>
      <c r="K47" s="4">
        <v>188</v>
      </c>
      <c r="L47" s="6"/>
      <c r="N47" s="4">
        <v>261</v>
      </c>
      <c r="O47" s="6"/>
      <c r="Q47" s="4">
        <v>132</v>
      </c>
      <c r="S47" s="2">
        <v>763</v>
      </c>
    </row>
    <row r="48" spans="2:17" s="2" customFormat="1" ht="6" customHeight="1">
      <c r="B48" s="4"/>
      <c r="C48" s="4"/>
      <c r="E48" s="8"/>
      <c r="F48" s="8"/>
      <c r="H48" s="8"/>
      <c r="K48" s="4"/>
      <c r="L48" s="6"/>
      <c r="N48" s="4"/>
      <c r="O48" s="6"/>
      <c r="Q48" s="4"/>
    </row>
    <row r="49" spans="1:19" s="2" customFormat="1" ht="12">
      <c r="A49" s="2" t="s">
        <v>47</v>
      </c>
      <c r="B49" s="10">
        <v>1234</v>
      </c>
      <c r="C49" s="10"/>
      <c r="D49" s="3"/>
      <c r="E49" s="8">
        <v>185</v>
      </c>
      <c r="F49" s="8"/>
      <c r="H49" s="8">
        <v>539</v>
      </c>
      <c r="K49" s="10">
        <v>1038</v>
      </c>
      <c r="L49" s="7"/>
      <c r="M49" s="3"/>
      <c r="N49" s="10">
        <v>2476</v>
      </c>
      <c r="O49" s="7"/>
      <c r="P49" s="3"/>
      <c r="Q49" s="4">
        <v>786</v>
      </c>
      <c r="S49" s="3">
        <v>6258</v>
      </c>
    </row>
    <row r="50" spans="2:17" s="2" customFormat="1" ht="6" customHeight="1">
      <c r="B50" s="4"/>
      <c r="C50" s="4"/>
      <c r="E50" s="8"/>
      <c r="F50" s="8"/>
      <c r="H50" s="8"/>
      <c r="K50" s="4"/>
      <c r="L50" s="6"/>
      <c r="N50" s="4"/>
      <c r="O50" s="6"/>
      <c r="Q50" s="4"/>
    </row>
    <row r="51" spans="1:19" s="2" customFormat="1" ht="12">
      <c r="A51" s="2" t="s">
        <v>48</v>
      </c>
      <c r="B51" s="10">
        <f>SUM(B9:B50)</f>
        <v>8001</v>
      </c>
      <c r="C51" s="10"/>
      <c r="D51" s="3"/>
      <c r="E51" s="12">
        <f>SUM(E9:E50)</f>
        <v>1270</v>
      </c>
      <c r="F51" s="12"/>
      <c r="G51" s="3"/>
      <c r="H51" s="12">
        <f>SUM(H9:H50)</f>
        <v>1893</v>
      </c>
      <c r="I51" s="3"/>
      <c r="J51" s="3"/>
      <c r="K51" s="10">
        <f>SUM(K9:K50)</f>
        <v>10460</v>
      </c>
      <c r="L51" s="7"/>
      <c r="M51" s="3"/>
      <c r="N51" s="10">
        <f>SUM(N9:N50)</f>
        <v>21255</v>
      </c>
      <c r="O51" s="7"/>
      <c r="P51" s="3"/>
      <c r="Q51" s="10">
        <f>SUM(Q9:Q50)</f>
        <v>6370</v>
      </c>
      <c r="R51" s="3"/>
      <c r="S51" s="3">
        <f>SUM(S9:S50)</f>
        <v>49249</v>
      </c>
    </row>
    <row r="52" spans="1:20" s="2" customFormat="1" ht="9" customHeight="1">
      <c r="A52" s="17"/>
      <c r="B52" s="20"/>
      <c r="C52" s="20"/>
      <c r="D52" s="17"/>
      <c r="E52" s="19"/>
      <c r="F52" s="19"/>
      <c r="G52" s="17"/>
      <c r="H52" s="19"/>
      <c r="I52" s="17"/>
      <c r="J52" s="17"/>
      <c r="K52" s="20"/>
      <c r="L52" s="18"/>
      <c r="M52" s="17"/>
      <c r="N52" s="20"/>
      <c r="O52" s="18"/>
      <c r="P52" s="17"/>
      <c r="Q52" s="20"/>
      <c r="R52" s="17"/>
      <c r="S52" s="17"/>
      <c r="T52" s="17"/>
    </row>
    <row r="53" spans="2:17" s="2" customFormat="1" ht="6" customHeight="1">
      <c r="B53" s="4"/>
      <c r="C53" s="4"/>
      <c r="E53" s="8"/>
      <c r="F53" s="8"/>
      <c r="H53" s="8"/>
      <c r="K53" s="4"/>
      <c r="L53" s="6"/>
      <c r="N53" s="4"/>
      <c r="O53" s="6"/>
      <c r="Q53" s="4"/>
    </row>
    <row r="54" spans="1:17" s="2" customFormat="1" ht="12">
      <c r="A54" s="3" t="s">
        <v>49</v>
      </c>
      <c r="B54" s="4"/>
      <c r="C54" s="4"/>
      <c r="E54" s="8"/>
      <c r="F54" s="8"/>
      <c r="H54" s="8"/>
      <c r="K54" s="4"/>
      <c r="L54" s="6"/>
      <c r="N54" s="4"/>
      <c r="O54" s="6"/>
      <c r="Q54" s="4"/>
    </row>
    <row r="55" spans="1:17" s="2" customFormat="1" ht="12">
      <c r="A55" s="2" t="s">
        <v>50</v>
      </c>
      <c r="B55" s="4"/>
      <c r="C55" s="4"/>
      <c r="E55" s="8"/>
      <c r="F55" s="8"/>
      <c r="H55" s="8"/>
      <c r="K55" s="4"/>
      <c r="L55" s="6"/>
      <c r="N55" s="4"/>
      <c r="O55" s="6"/>
      <c r="Q55" s="4"/>
    </row>
    <row r="56" spans="1:17" s="2" customFormat="1" ht="12">
      <c r="A56" s="2" t="s">
        <v>51</v>
      </c>
      <c r="B56" s="4"/>
      <c r="C56" s="4"/>
      <c r="E56" s="8"/>
      <c r="F56" s="8"/>
      <c r="H56" s="8"/>
      <c r="K56" s="4"/>
      <c r="L56" s="6"/>
      <c r="N56" s="4"/>
      <c r="O56" s="6"/>
      <c r="Q56" s="4"/>
    </row>
  </sheetData>
  <sheetProtection/>
  <mergeCells count="6">
    <mergeCell ref="B6:C6"/>
    <mergeCell ref="K6:L6"/>
    <mergeCell ref="N6:O6"/>
    <mergeCell ref="A1:T1"/>
    <mergeCell ref="A2:T2"/>
    <mergeCell ref="A3:T3"/>
  </mergeCells>
  <printOptions/>
  <pageMargins left="0.75" right="0.75" top="0.75" bottom="0.75" header="0.5" footer="0.25"/>
  <pageSetup horizontalDpi="600" verticalDpi="600" orientation="portrait" r:id="rId1"/>
  <headerFooter alignWithMargins="0">
    <oddFooter>&amp;C&amp;"Times New Roman,Regular"23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blres140</cp:lastModifiedBy>
  <cp:lastPrinted>2001-01-02T19:49:08Z</cp:lastPrinted>
  <dcterms:created xsi:type="dcterms:W3CDTF">2000-12-29T19:49:09Z</dcterms:created>
  <dcterms:modified xsi:type="dcterms:W3CDTF">2012-08-07T16:45:23Z</dcterms:modified>
  <cp:category/>
  <cp:version/>
  <cp:contentType/>
  <cp:contentStatus/>
</cp:coreProperties>
</file>