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wtps140\Documents\"/>
    </mc:Choice>
  </mc:AlternateContent>
  <xr:revisionPtr revIDLastSave="0" documentId="8_{16C6BAC5-C56D-4BA4-B0CB-FFD576785EFD}" xr6:coauthVersionLast="47" xr6:coauthVersionMax="47" xr10:uidLastSave="{00000000-0000-0000-0000-000000000000}"/>
  <bookViews>
    <workbookView xWindow="-120" yWindow="-120" windowWidth="25440" windowHeight="15270" xr2:uid="{78A1EDAE-2ACC-43AE-8F40-03DF8E1664B2}"/>
  </bookViews>
  <sheets>
    <sheet name="Distribution Local Government" sheetId="1" r:id="rId1"/>
  </sheets>
  <definedNames>
    <definedName name="_xlnm.Print_Area" localSheetId="0">'Distribution Local Government'!$A$1:$H$110</definedName>
    <definedName name="_xlnm.Print_Titles" localSheetId="0">'Distribution Local Government'!$3:$3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5" i="1"/>
  <c r="E6" i="1"/>
  <c r="E7" i="1"/>
  <c r="E8" i="1"/>
  <c r="E9" i="1"/>
  <c r="E10" i="1"/>
  <c r="E11" i="1"/>
  <c r="E12" i="1"/>
  <c r="E13" i="1"/>
  <c r="D10" i="1"/>
  <c r="C10" i="1" s="1"/>
  <c r="B11" i="1" s="1"/>
  <c r="D11" i="1"/>
  <c r="C11" i="1" s="1"/>
  <c r="B12" i="1" s="1"/>
  <c r="D12" i="1"/>
  <c r="C12" i="1" s="1"/>
  <c r="B13" i="1" s="1"/>
  <c r="D13" i="1"/>
  <c r="C13" i="1" s="1"/>
  <c r="B14" i="1" s="1"/>
  <c r="D14" i="1"/>
  <c r="C14" i="1" s="1"/>
  <c r="B15" i="1" s="1"/>
  <c r="D15" i="1"/>
  <c r="C15" i="1" s="1"/>
  <c r="B16" i="1" s="1"/>
  <c r="D16" i="1"/>
  <c r="C16" i="1" s="1"/>
  <c r="B17" i="1" s="1"/>
  <c r="D17" i="1"/>
  <c r="C17" i="1" s="1"/>
  <c r="B18" i="1" s="1"/>
  <c r="D18" i="1"/>
  <c r="C18" i="1" s="1"/>
  <c r="B19" i="1" s="1"/>
  <c r="D19" i="1"/>
  <c r="C19" i="1" s="1"/>
  <c r="B20" i="1" s="1"/>
  <c r="D20" i="1"/>
  <c r="C20" i="1" s="1"/>
  <c r="B21" i="1" s="1"/>
  <c r="D21" i="1"/>
  <c r="C21" i="1" s="1"/>
  <c r="B22" i="1" s="1"/>
  <c r="D22" i="1"/>
  <c r="C22" i="1" s="1"/>
  <c r="B23" i="1" s="1"/>
  <c r="D23" i="1"/>
  <c r="C23" i="1" s="1"/>
  <c r="B24" i="1" s="1"/>
  <c r="D24" i="1"/>
  <c r="C24" i="1" s="1"/>
  <c r="B25" i="1" s="1"/>
  <c r="D25" i="1"/>
  <c r="C25" i="1" s="1"/>
  <c r="B26" i="1" s="1"/>
  <c r="D26" i="1"/>
  <c r="C26" i="1" s="1"/>
  <c r="B27" i="1" s="1"/>
  <c r="D27" i="1"/>
  <c r="C27" i="1" s="1"/>
  <c r="B28" i="1" s="1"/>
  <c r="D28" i="1"/>
  <c r="C28" i="1" s="1"/>
  <c r="B29" i="1" s="1"/>
  <c r="D29" i="1"/>
  <c r="C29" i="1" s="1"/>
  <c r="B30" i="1" s="1"/>
  <c r="D30" i="1"/>
  <c r="C30" i="1" s="1"/>
  <c r="B31" i="1" s="1"/>
  <c r="D31" i="1"/>
  <c r="C31" i="1" s="1"/>
  <c r="B32" i="1" s="1"/>
  <c r="D32" i="1"/>
  <c r="C32" i="1" s="1"/>
  <c r="B33" i="1" s="1"/>
  <c r="D33" i="1"/>
  <c r="C33" i="1" s="1"/>
  <c r="B34" i="1" s="1"/>
  <c r="D34" i="1"/>
  <c r="C34" i="1" s="1"/>
  <c r="B35" i="1" s="1"/>
  <c r="D35" i="1"/>
  <c r="C35" i="1" s="1"/>
  <c r="B36" i="1" s="1"/>
  <c r="D36" i="1"/>
  <c r="C36" i="1" s="1"/>
  <c r="B37" i="1" s="1"/>
  <c r="D37" i="1"/>
  <c r="C37" i="1" s="1"/>
  <c r="B38" i="1" s="1"/>
  <c r="D38" i="1"/>
  <c r="C38" i="1" s="1"/>
  <c r="B39" i="1" s="1"/>
  <c r="D39" i="1"/>
  <c r="C39" i="1" s="1"/>
  <c r="B40" i="1" s="1"/>
  <c r="D40" i="1"/>
  <c r="C40" i="1" s="1"/>
  <c r="B41" i="1" s="1"/>
  <c r="D41" i="1"/>
  <c r="C41" i="1" s="1"/>
  <c r="B42" i="1" s="1"/>
  <c r="D42" i="1"/>
  <c r="C42" i="1" s="1"/>
  <c r="B43" i="1" s="1"/>
  <c r="D43" i="1"/>
  <c r="C43" i="1" s="1"/>
  <c r="B44" i="1" s="1"/>
  <c r="D44" i="1"/>
  <c r="C44" i="1" s="1"/>
  <c r="B45" i="1" s="1"/>
  <c r="D45" i="1"/>
  <c r="C45" i="1" s="1"/>
  <c r="B46" i="1" s="1"/>
  <c r="D46" i="1"/>
  <c r="C46" i="1" s="1"/>
  <c r="B47" i="1" s="1"/>
  <c r="D47" i="1"/>
  <c r="C47" i="1" s="1"/>
  <c r="B48" i="1" s="1"/>
  <c r="D48" i="1"/>
  <c r="C48" i="1" s="1"/>
  <c r="B49" i="1" s="1"/>
  <c r="D49" i="1"/>
  <c r="C49" i="1" s="1"/>
  <c r="B50" i="1" s="1"/>
  <c r="D50" i="1"/>
  <c r="C50" i="1" s="1"/>
  <c r="B51" i="1" s="1"/>
  <c r="D51" i="1"/>
  <c r="C51" i="1" s="1"/>
  <c r="B52" i="1" s="1"/>
  <c r="D52" i="1"/>
  <c r="C52" i="1" s="1"/>
  <c r="B53" i="1" s="1"/>
  <c r="D53" i="1"/>
  <c r="C53" i="1" s="1"/>
  <c r="B54" i="1" s="1"/>
  <c r="D54" i="1"/>
  <c r="C54" i="1" s="1"/>
  <c r="B55" i="1" s="1"/>
  <c r="D55" i="1"/>
  <c r="C55" i="1" s="1"/>
  <c r="B56" i="1" s="1"/>
  <c r="D56" i="1"/>
  <c r="C56" i="1" s="1"/>
  <c r="B57" i="1" s="1"/>
  <c r="D57" i="1"/>
  <c r="C57" i="1" s="1"/>
  <c r="B58" i="1" s="1"/>
  <c r="D58" i="1"/>
  <c r="C58" i="1" s="1"/>
  <c r="B59" i="1" s="1"/>
  <c r="D59" i="1"/>
  <c r="C59" i="1" s="1"/>
  <c r="B60" i="1" s="1"/>
  <c r="D60" i="1"/>
  <c r="C60" i="1" s="1"/>
  <c r="B61" i="1" s="1"/>
  <c r="D61" i="1"/>
  <c r="C61" i="1" s="1"/>
  <c r="B62" i="1" s="1"/>
  <c r="D62" i="1"/>
  <c r="C62" i="1" s="1"/>
  <c r="B63" i="1" s="1"/>
  <c r="D63" i="1"/>
  <c r="C63" i="1" s="1"/>
  <c r="B64" i="1" s="1"/>
  <c r="D64" i="1"/>
  <c r="C64" i="1" s="1"/>
  <c r="B65" i="1" s="1"/>
  <c r="D65" i="1"/>
  <c r="C65" i="1" s="1"/>
  <c r="B66" i="1" s="1"/>
  <c r="D66" i="1"/>
  <c r="C66" i="1" s="1"/>
  <c r="B67" i="1" s="1"/>
  <c r="D67" i="1"/>
  <c r="C67" i="1" s="1"/>
  <c r="B68" i="1" s="1"/>
  <c r="D68" i="1"/>
  <c r="C68" i="1" s="1"/>
  <c r="B69" i="1" s="1"/>
  <c r="D69" i="1"/>
  <c r="C69" i="1" s="1"/>
  <c r="B70" i="1" s="1"/>
  <c r="D70" i="1"/>
  <c r="C70" i="1" s="1"/>
  <c r="B71" i="1" s="1"/>
  <c r="D71" i="1"/>
  <c r="C71" i="1" s="1"/>
  <c r="B72" i="1" s="1"/>
  <c r="D72" i="1"/>
  <c r="C72" i="1" s="1"/>
  <c r="B73" i="1" s="1"/>
  <c r="D73" i="1"/>
  <c r="C73" i="1" s="1"/>
  <c r="B74" i="1" s="1"/>
  <c r="D74" i="1"/>
  <c r="C74" i="1" s="1"/>
  <c r="B75" i="1" s="1"/>
  <c r="D75" i="1"/>
  <c r="C75" i="1" s="1"/>
  <c r="B76" i="1" s="1"/>
  <c r="D76" i="1"/>
  <c r="C76" i="1" s="1"/>
  <c r="B77" i="1" s="1"/>
  <c r="D77" i="1"/>
  <c r="C77" i="1" s="1"/>
  <c r="B78" i="1" s="1"/>
  <c r="D78" i="1"/>
  <c r="C78" i="1" s="1"/>
  <c r="B79" i="1" s="1"/>
  <c r="D79" i="1"/>
  <c r="C79" i="1" s="1"/>
  <c r="B80" i="1" s="1"/>
  <c r="D80" i="1"/>
  <c r="C80" i="1" s="1"/>
  <c r="B81" i="1" s="1"/>
  <c r="D81" i="1"/>
  <c r="C81" i="1" s="1"/>
  <c r="B82" i="1" s="1"/>
  <c r="D82" i="1"/>
  <c r="C82" i="1" s="1"/>
  <c r="B83" i="1" s="1"/>
  <c r="D83" i="1"/>
  <c r="C83" i="1" s="1"/>
  <c r="B84" i="1" s="1"/>
  <c r="D84" i="1"/>
  <c r="C84" i="1" s="1"/>
  <c r="B85" i="1" s="1"/>
  <c r="D85" i="1"/>
  <c r="C85" i="1" s="1"/>
  <c r="B86" i="1" s="1"/>
  <c r="D86" i="1"/>
  <c r="C86" i="1" s="1"/>
  <c r="B87" i="1" s="1"/>
  <c r="D87" i="1"/>
  <c r="C87" i="1" s="1"/>
  <c r="B88" i="1" s="1"/>
  <c r="D88" i="1"/>
  <c r="C88" i="1" s="1"/>
  <c r="B89" i="1" s="1"/>
  <c r="D89" i="1"/>
  <c r="C89" i="1" s="1"/>
  <c r="B90" i="1" s="1"/>
  <c r="D90" i="1"/>
  <c r="C90" i="1" s="1"/>
  <c r="B91" i="1" s="1"/>
  <c r="D91" i="1"/>
  <c r="C91" i="1" s="1"/>
  <c r="B92" i="1" s="1"/>
  <c r="D92" i="1"/>
  <c r="C92" i="1" s="1"/>
  <c r="B93" i="1" s="1"/>
  <c r="D93" i="1"/>
  <c r="C93" i="1" s="1"/>
  <c r="B94" i="1" s="1"/>
  <c r="D94" i="1"/>
  <c r="C94" i="1" s="1"/>
  <c r="B95" i="1" s="1"/>
  <c r="D95" i="1"/>
  <c r="C95" i="1" s="1"/>
  <c r="B96" i="1" s="1"/>
  <c r="D96" i="1"/>
  <c r="C96" i="1" s="1"/>
  <c r="B97" i="1" s="1"/>
  <c r="D97" i="1"/>
  <c r="C97" i="1" s="1"/>
  <c r="B98" i="1" s="1"/>
  <c r="D98" i="1"/>
  <c r="C98" i="1" s="1"/>
  <c r="B99" i="1" s="1"/>
  <c r="D99" i="1"/>
  <c r="C99" i="1" s="1"/>
  <c r="B100" i="1" s="1"/>
  <c r="D100" i="1"/>
  <c r="C100" i="1" s="1"/>
  <c r="B101" i="1" s="1"/>
  <c r="D101" i="1"/>
  <c r="C101" i="1" s="1"/>
  <c r="B102" i="1" s="1"/>
  <c r="D102" i="1"/>
  <c r="C102" i="1" s="1"/>
  <c r="B103" i="1" s="1"/>
  <c r="D103" i="1"/>
  <c r="C103" i="1" s="1"/>
  <c r="B104" i="1" s="1"/>
  <c r="D104" i="1"/>
  <c r="C104" i="1" s="1"/>
  <c r="B105" i="1" s="1"/>
  <c r="D105" i="1"/>
  <c r="C105" i="1" s="1"/>
  <c r="B106" i="1" s="1"/>
  <c r="D106" i="1"/>
  <c r="C106" i="1" s="1"/>
  <c r="B107" i="1" s="1"/>
  <c r="D107" i="1"/>
  <c r="C107" i="1" s="1"/>
  <c r="B108" i="1" s="1"/>
  <c r="D108" i="1"/>
  <c r="C108" i="1" s="1"/>
  <c r="B109" i="1" s="1"/>
  <c r="D109" i="1"/>
  <c r="C109" i="1" s="1"/>
  <c r="B110" i="1" s="1"/>
  <c r="D110" i="1"/>
  <c r="C110" i="1" s="1"/>
  <c r="D5" i="1"/>
  <c r="C5" i="1" s="1"/>
  <c r="B6" i="1" s="1"/>
  <c r="D6" i="1"/>
  <c r="C6" i="1" s="1"/>
  <c r="B7" i="1" s="1"/>
  <c r="D7" i="1"/>
  <c r="C7" i="1" s="1"/>
  <c r="B8" i="1" s="1"/>
  <c r="D8" i="1"/>
  <c r="C8" i="1" s="1"/>
  <c r="B9" i="1" s="1"/>
  <c r="D9" i="1"/>
  <c r="C9" i="1" s="1"/>
  <c r="B10" i="1" s="1"/>
  <c r="D4" i="1"/>
  <c r="C4" i="1" s="1"/>
  <c r="B5" i="1" s="1"/>
  <c r="E4" i="1"/>
</calcChain>
</file>

<file path=xl/sharedStrings.xml><?xml version="1.0" encoding="utf-8"?>
<sst xmlns="http://schemas.openxmlformats.org/spreadsheetml/2006/main" count="23" uniqueCount="23">
  <si>
    <t>Last day to accept data by 3:00 PM</t>
  </si>
  <si>
    <t>Deposit data transmitted</t>
  </si>
  <si>
    <t>Deposit available to the local governments</t>
  </si>
  <si>
    <t xml:space="preserve">Dates From ATLAS 
City Partner: Account Financial Control Report </t>
  </si>
  <si>
    <t>Deposits in January 2025</t>
  </si>
  <si>
    <t>Deposits in February 2025</t>
  </si>
  <si>
    <t>DISTRIBUTION TO LOCAL GOVERNMENTS
2025</t>
  </si>
  <si>
    <t>Deposits in March 2025</t>
  </si>
  <si>
    <t>Deposits in April 2025</t>
  </si>
  <si>
    <t>Deposits in May 2025</t>
  </si>
  <si>
    <t>Deposits in June 2025</t>
  </si>
  <si>
    <t>Deposits in July 2025</t>
  </si>
  <si>
    <t>Deposits in August 2025</t>
  </si>
  <si>
    <t>Deposits in September 2025</t>
  </si>
  <si>
    <t>Deposits in October 2025</t>
  </si>
  <si>
    <t>Deposits in November 2025</t>
  </si>
  <si>
    <t>Deposits in December 2025</t>
  </si>
  <si>
    <t>State Treasurer's Schedule of Distributions</t>
  </si>
  <si>
    <r>
      <t xml:space="preserve">Start
</t>
    </r>
    <r>
      <rPr>
        <i/>
        <sz val="11"/>
        <color theme="1"/>
        <rFont val="Calibri"/>
        <family val="2"/>
      </rPr>
      <t>estimated</t>
    </r>
  </si>
  <si>
    <r>
      <t xml:space="preserve">End
</t>
    </r>
    <r>
      <rPr>
        <i/>
        <sz val="11"/>
        <color theme="1"/>
        <rFont val="Calibri"/>
        <family val="2"/>
      </rPr>
      <t>estimated</t>
    </r>
  </si>
  <si>
    <r>
      <t xml:space="preserve">Inclusive Calendar Dates of </t>
    </r>
    <r>
      <rPr>
        <b/>
        <u/>
        <sz val="14"/>
        <rFont val="Calibri"/>
        <family val="2"/>
      </rPr>
      <t>Completed</t>
    </r>
    <r>
      <rPr>
        <b/>
        <sz val="14"/>
        <rFont val="Calibri"/>
        <family val="2"/>
      </rPr>
      <t xml:space="preserve"> Financial Processing </t>
    </r>
    <r>
      <rPr>
        <b/>
        <i/>
        <sz val="14"/>
        <rFont val="Calibri"/>
        <family val="2"/>
      </rPr>
      <t>(in ATLAS</t>
    </r>
    <r>
      <rPr>
        <b/>
        <sz val="14"/>
        <rFont val="Calibri"/>
        <family val="2"/>
      </rPr>
      <t>)</t>
    </r>
  </si>
  <si>
    <r>
      <t xml:space="preserve">'Distribution Date'
</t>
    </r>
    <r>
      <rPr>
        <i/>
        <sz val="11"/>
        <color theme="1"/>
        <rFont val="Calibri"/>
        <family val="2"/>
      </rPr>
      <t>estimated</t>
    </r>
  </si>
  <si>
    <r>
      <t xml:space="preserve">'Deposit Date'
</t>
    </r>
    <r>
      <rPr>
        <i/>
        <sz val="11"/>
        <color theme="1"/>
        <rFont val="Calibri"/>
        <family val="2"/>
      </rPr>
      <t>estimated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</si>
</sst>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,\ m/d/yy"/>
    <numFmt numFmtId="165" formatCode="mm\-dd\-yy"/>
  </numFmts>
  <fonts count="16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0"/>
      <name val="Calibri"/>
      <family val="2"/>
    </font>
    <font>
      <b/>
      <i/>
      <sz val="14"/>
      <color theme="1"/>
      <name val="Calibri"/>
      <family val="2"/>
    </font>
    <font>
      <i/>
      <sz val="11"/>
      <color theme="1"/>
      <name val="Calibri"/>
      <family val="2"/>
    </font>
    <font>
      <sz val="14"/>
      <color theme="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i/>
      <sz val="14"/>
      <name val="Calibri"/>
      <family val="2"/>
    </font>
    <font>
      <b/>
      <sz val="16"/>
      <name val="Calibri"/>
      <family val="2"/>
    </font>
    <font>
      <b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3" fillId="0" borderId="0" xfId="0" applyNumberFormat="1" applyFont="1"/>
    <xf numFmtId="164" fontId="1" fillId="0" borderId="10" xfId="0" applyNumberFormat="1" applyFont="1" applyBorder="1"/>
    <xf numFmtId="0" fontId="4" fillId="0" borderId="2" xfId="0" applyFont="1" applyBorder="1" applyAlignment="1">
      <alignment vertical="center"/>
    </xf>
    <xf numFmtId="0" fontId="5" fillId="0" borderId="0" xfId="0" applyFont="1"/>
    <xf numFmtId="0" fontId="6" fillId="0" borderId="9" xfId="0" applyFont="1" applyBorder="1"/>
    <xf numFmtId="0" fontId="6" fillId="0" borderId="0" xfId="0" applyFont="1"/>
    <xf numFmtId="0" fontId="5" fillId="0" borderId="9" xfId="0" applyFont="1" applyBorder="1"/>
    <xf numFmtId="164" fontId="9" fillId="0" borderId="12" xfId="0" applyNumberFormat="1" applyFont="1" applyBorder="1"/>
    <xf numFmtId="164" fontId="9" fillId="0" borderId="16" xfId="0" applyNumberFormat="1" applyFont="1" applyBorder="1"/>
    <xf numFmtId="164" fontId="10" fillId="0" borderId="16" xfId="0" applyNumberFormat="1" applyFont="1" applyBorder="1"/>
    <xf numFmtId="164" fontId="10" fillId="0" borderId="20" xfId="0" applyNumberFormat="1" applyFont="1" applyBorder="1"/>
    <xf numFmtId="164" fontId="9" fillId="0" borderId="11" xfId="0" applyNumberFormat="1" applyFont="1" applyBorder="1"/>
    <xf numFmtId="164" fontId="10" fillId="0" borderId="11" xfId="0" applyNumberFormat="1" applyFont="1" applyBorder="1"/>
    <xf numFmtId="164" fontId="10" fillId="0" borderId="21" xfId="0" applyNumberFormat="1" applyFont="1" applyBorder="1"/>
    <xf numFmtId="164" fontId="9" fillId="0" borderId="21" xfId="0" applyNumberFormat="1" applyFont="1" applyBorder="1"/>
    <xf numFmtId="164" fontId="9" fillId="0" borderId="15" xfId="0" applyNumberFormat="1" applyFont="1" applyBorder="1"/>
    <xf numFmtId="164" fontId="9" fillId="0" borderId="13" xfId="0" applyNumberFormat="1" applyFont="1" applyBorder="1"/>
    <xf numFmtId="164" fontId="10" fillId="0" borderId="13" xfId="0" applyNumberFormat="1" applyFont="1" applyBorder="1"/>
    <xf numFmtId="164" fontId="9" fillId="0" borderId="14" xfId="0" applyNumberFormat="1" applyFont="1" applyBorder="1"/>
    <xf numFmtId="164" fontId="9" fillId="0" borderId="17" xfId="0" applyNumberFormat="1" applyFont="1" applyBorder="1"/>
    <xf numFmtId="164" fontId="9" fillId="0" borderId="20" xfId="0" applyNumberFormat="1" applyFont="1" applyBorder="1"/>
    <xf numFmtId="0" fontId="7" fillId="5" borderId="1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9" xfId="0" applyFont="1" applyBorder="1" applyAlignment="1">
      <alignment horizontal="center"/>
    </xf>
  </cellXfs>
  <cellStyles count="2">
    <cellStyle name="Normal" xfId="0" builtinId="0"/>
    <cellStyle name="Normal 3" xfId="1" xr:uid="{79988482-4BEE-4797-8063-32BCCC7AD1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F7C5B-0FE3-44CC-8E8E-2291F3D283FA}">
  <sheetPr>
    <pageSetUpPr fitToPage="1"/>
  </sheetPr>
  <dimension ref="A1:M111"/>
  <sheetViews>
    <sheetView tabSelected="1" view="pageBreakPreview" zoomScaleNormal="100" zoomScaleSheetLayoutView="100" workbookViewId="0">
      <pane ySplit="3" topLeftCell="A4" activePane="bottomLeft" state="frozen"/>
      <selection pane="bottomLeft" activeCell="B2" sqref="B2:C2"/>
    </sheetView>
  </sheetViews>
  <sheetFormatPr defaultColWidth="8.85546875" defaultRowHeight="15" x14ac:dyDescent="0.2"/>
  <cols>
    <col min="1" max="1" width="18.28515625" style="1" customWidth="1"/>
    <col min="2" max="5" width="26.85546875" style="1" customWidth="1"/>
    <col min="6" max="6" width="26.85546875" style="3" customWidth="1"/>
    <col min="7" max="7" width="26.85546875" style="1" customWidth="1"/>
    <col min="8" max="8" width="26.85546875" style="5" customWidth="1"/>
    <col min="9" max="16384" width="8.85546875" style="1"/>
  </cols>
  <sheetData>
    <row r="1" spans="1:13" ht="45" customHeight="1" thickBot="1" x14ac:dyDescent="0.3">
      <c r="A1" s="37" t="s">
        <v>6</v>
      </c>
      <c r="B1" s="38"/>
      <c r="C1" s="38"/>
      <c r="D1" s="38"/>
      <c r="E1" s="38"/>
      <c r="F1" s="38"/>
      <c r="G1" s="38"/>
      <c r="H1" s="38"/>
      <c r="I1" s="6"/>
      <c r="J1" s="7"/>
      <c r="K1" s="7"/>
      <c r="L1" s="7"/>
      <c r="M1" s="7"/>
    </row>
    <row r="2" spans="1:13" s="2" customFormat="1" ht="58.15" customHeight="1" thickBot="1" x14ac:dyDescent="0.3">
      <c r="A2" s="41">
        <v>3</v>
      </c>
      <c r="B2" s="33" t="s">
        <v>20</v>
      </c>
      <c r="C2" s="34"/>
      <c r="D2" s="35" t="s">
        <v>3</v>
      </c>
      <c r="E2" s="36"/>
      <c r="F2" s="39" t="s">
        <v>17</v>
      </c>
      <c r="G2" s="40"/>
      <c r="H2" s="40"/>
      <c r="I2" s="8"/>
      <c r="J2" s="9"/>
      <c r="K2" s="9"/>
      <c r="L2" s="9"/>
      <c r="M2" s="9"/>
    </row>
    <row r="3" spans="1:13" ht="49.9" customHeight="1" thickBot="1" x14ac:dyDescent="0.3">
      <c r="A3" s="42"/>
      <c r="B3" s="25" t="s">
        <v>18</v>
      </c>
      <c r="C3" s="25" t="s">
        <v>19</v>
      </c>
      <c r="D3" s="26" t="s">
        <v>21</v>
      </c>
      <c r="E3" s="26" t="s">
        <v>22</v>
      </c>
      <c r="F3" s="28" t="s">
        <v>0</v>
      </c>
      <c r="G3" s="27" t="s">
        <v>1</v>
      </c>
      <c r="H3" s="29" t="s">
        <v>2</v>
      </c>
      <c r="I3" s="10"/>
      <c r="J3" s="7"/>
      <c r="K3" s="7"/>
      <c r="L3" s="7"/>
      <c r="M3" s="7"/>
    </row>
    <row r="4" spans="1:13" ht="18" customHeight="1" x14ac:dyDescent="0.3">
      <c r="A4" s="30" t="s">
        <v>4</v>
      </c>
      <c r="B4" s="11">
        <v>45651</v>
      </c>
      <c r="C4" s="12">
        <f>D4</f>
        <v>45651</v>
      </c>
      <c r="D4" s="12">
        <f>F4-1</f>
        <v>45651</v>
      </c>
      <c r="E4" s="12">
        <f>H4</f>
        <v>45659</v>
      </c>
      <c r="F4" s="13">
        <v>45652</v>
      </c>
      <c r="G4" s="13">
        <v>45656</v>
      </c>
      <c r="H4" s="14">
        <v>45659</v>
      </c>
      <c r="I4" s="10"/>
      <c r="J4" s="7"/>
      <c r="K4" s="7"/>
      <c r="L4" s="7"/>
      <c r="M4" s="7"/>
    </row>
    <row r="5" spans="1:13" ht="18" customHeight="1" x14ac:dyDescent="0.3">
      <c r="A5" s="31"/>
      <c r="B5" s="11">
        <f>C4+1</f>
        <v>45652</v>
      </c>
      <c r="C5" s="15">
        <f t="shared" ref="C5:C68" si="0">D5</f>
        <v>45658</v>
      </c>
      <c r="D5" s="15">
        <f t="shared" ref="D5:D68" si="1">F5-1</f>
        <v>45658</v>
      </c>
      <c r="E5" s="15">
        <f t="shared" ref="E5:E68" si="2">H5</f>
        <v>45665</v>
      </c>
      <c r="F5" s="16">
        <v>45659</v>
      </c>
      <c r="G5" s="16">
        <v>45663</v>
      </c>
      <c r="H5" s="17">
        <v>45665</v>
      </c>
      <c r="I5" s="10"/>
      <c r="J5" s="7"/>
      <c r="K5" s="7"/>
      <c r="L5" s="7"/>
      <c r="M5" s="7"/>
    </row>
    <row r="6" spans="1:13" ht="18" customHeight="1" x14ac:dyDescent="0.3">
      <c r="A6" s="31"/>
      <c r="B6" s="11">
        <f t="shared" ref="B6:B69" si="3">C5+1</f>
        <v>45659</v>
      </c>
      <c r="C6" s="15">
        <f t="shared" si="0"/>
        <v>45662</v>
      </c>
      <c r="D6" s="15">
        <f t="shared" si="1"/>
        <v>45662</v>
      </c>
      <c r="E6" s="15">
        <f t="shared" si="2"/>
        <v>45667</v>
      </c>
      <c r="F6" s="15">
        <v>45663</v>
      </c>
      <c r="G6" s="16">
        <v>45665</v>
      </c>
      <c r="H6" s="18">
        <v>45667</v>
      </c>
      <c r="I6" s="10"/>
      <c r="J6" s="7"/>
      <c r="K6" s="7"/>
      <c r="L6" s="7"/>
      <c r="M6" s="7"/>
    </row>
    <row r="7" spans="1:13" ht="18" customHeight="1" x14ac:dyDescent="0.3">
      <c r="A7" s="31"/>
      <c r="B7" s="11">
        <f t="shared" si="3"/>
        <v>45663</v>
      </c>
      <c r="C7" s="15">
        <f t="shared" si="0"/>
        <v>45665</v>
      </c>
      <c r="D7" s="15">
        <f t="shared" si="1"/>
        <v>45665</v>
      </c>
      <c r="E7" s="15">
        <f t="shared" si="2"/>
        <v>45672</v>
      </c>
      <c r="F7" s="15">
        <v>45666</v>
      </c>
      <c r="G7" s="16">
        <v>45670</v>
      </c>
      <c r="H7" s="18">
        <v>45672</v>
      </c>
      <c r="I7" s="10"/>
      <c r="J7" s="7"/>
      <c r="K7" s="7"/>
      <c r="L7" s="7"/>
      <c r="M7" s="7"/>
    </row>
    <row r="8" spans="1:13" ht="18" customHeight="1" x14ac:dyDescent="0.3">
      <c r="A8" s="31"/>
      <c r="B8" s="11">
        <f t="shared" si="3"/>
        <v>45666</v>
      </c>
      <c r="C8" s="15">
        <f t="shared" si="0"/>
        <v>45669</v>
      </c>
      <c r="D8" s="15">
        <f t="shared" si="1"/>
        <v>45669</v>
      </c>
      <c r="E8" s="15">
        <f t="shared" si="2"/>
        <v>45674</v>
      </c>
      <c r="F8" s="15">
        <v>45670</v>
      </c>
      <c r="G8" s="16">
        <v>45672</v>
      </c>
      <c r="H8" s="18">
        <v>45674</v>
      </c>
      <c r="I8" s="10"/>
      <c r="J8" s="7"/>
      <c r="K8" s="7"/>
      <c r="L8" s="7"/>
      <c r="M8" s="7"/>
    </row>
    <row r="9" spans="1:13" ht="18" customHeight="1" x14ac:dyDescent="0.3">
      <c r="A9" s="31"/>
      <c r="B9" s="11">
        <f t="shared" si="3"/>
        <v>45670</v>
      </c>
      <c r="C9" s="15">
        <f t="shared" si="0"/>
        <v>45671</v>
      </c>
      <c r="D9" s="15">
        <f t="shared" si="1"/>
        <v>45671</v>
      </c>
      <c r="E9" s="15">
        <f t="shared" si="2"/>
        <v>45679</v>
      </c>
      <c r="F9" s="15">
        <v>45672</v>
      </c>
      <c r="G9" s="16">
        <v>45674</v>
      </c>
      <c r="H9" s="17">
        <v>45679</v>
      </c>
      <c r="I9" s="10"/>
      <c r="J9" s="7"/>
      <c r="K9" s="7"/>
      <c r="L9" s="7"/>
      <c r="M9" s="7"/>
    </row>
    <row r="10" spans="1:13" ht="18" customHeight="1" x14ac:dyDescent="0.3">
      <c r="A10" s="31"/>
      <c r="B10" s="11">
        <f t="shared" si="3"/>
        <v>45672</v>
      </c>
      <c r="C10" s="15">
        <f t="shared" si="0"/>
        <v>45673</v>
      </c>
      <c r="D10" s="15">
        <f t="shared" si="1"/>
        <v>45673</v>
      </c>
      <c r="E10" s="15">
        <f t="shared" si="2"/>
        <v>45681</v>
      </c>
      <c r="F10" s="15">
        <v>45674</v>
      </c>
      <c r="G10" s="16">
        <v>45679</v>
      </c>
      <c r="H10" s="18">
        <v>45681</v>
      </c>
      <c r="I10" s="10"/>
      <c r="J10" s="7"/>
      <c r="K10" s="7"/>
      <c r="L10" s="7"/>
      <c r="M10" s="7"/>
    </row>
    <row r="11" spans="1:13" ht="18" customHeight="1" x14ac:dyDescent="0.3">
      <c r="A11" s="31"/>
      <c r="B11" s="11">
        <f t="shared" si="3"/>
        <v>45674</v>
      </c>
      <c r="C11" s="15">
        <f t="shared" si="0"/>
        <v>45679</v>
      </c>
      <c r="D11" s="15">
        <f t="shared" si="1"/>
        <v>45679</v>
      </c>
      <c r="E11" s="15">
        <f t="shared" si="2"/>
        <v>45686</v>
      </c>
      <c r="F11" s="15">
        <v>45680</v>
      </c>
      <c r="G11" s="16">
        <v>45684</v>
      </c>
      <c r="H11" s="18">
        <v>45686</v>
      </c>
      <c r="I11" s="10"/>
      <c r="J11" s="7"/>
      <c r="K11" s="7"/>
      <c r="L11" s="7"/>
      <c r="M11" s="7"/>
    </row>
    <row r="12" spans="1:13" ht="18" customHeight="1" thickBot="1" x14ac:dyDescent="0.35">
      <c r="A12" s="32"/>
      <c r="B12" s="19">
        <f t="shared" si="3"/>
        <v>45680</v>
      </c>
      <c r="C12" s="20">
        <f t="shared" si="0"/>
        <v>45683</v>
      </c>
      <c r="D12" s="20">
        <f t="shared" si="1"/>
        <v>45683</v>
      </c>
      <c r="E12" s="20">
        <f t="shared" si="2"/>
        <v>45688</v>
      </c>
      <c r="F12" s="20">
        <v>45684</v>
      </c>
      <c r="G12" s="21">
        <v>45686</v>
      </c>
      <c r="H12" s="22">
        <v>45688</v>
      </c>
      <c r="I12" s="10"/>
      <c r="J12" s="7"/>
      <c r="K12" s="7"/>
      <c r="L12" s="7"/>
      <c r="M12" s="7"/>
    </row>
    <row r="13" spans="1:13" ht="18" customHeight="1" x14ac:dyDescent="0.3">
      <c r="A13" s="30" t="s">
        <v>5</v>
      </c>
      <c r="B13" s="23">
        <f t="shared" si="3"/>
        <v>45684</v>
      </c>
      <c r="C13" s="12">
        <f t="shared" si="0"/>
        <v>45686</v>
      </c>
      <c r="D13" s="12">
        <f t="shared" si="1"/>
        <v>45686</v>
      </c>
      <c r="E13" s="12">
        <f t="shared" si="2"/>
        <v>45693</v>
      </c>
      <c r="F13" s="12">
        <v>45687</v>
      </c>
      <c r="G13" s="13">
        <v>45691</v>
      </c>
      <c r="H13" s="24">
        <v>45693</v>
      </c>
      <c r="I13" s="10"/>
      <c r="J13" s="7"/>
      <c r="K13" s="7"/>
      <c r="L13" s="7"/>
      <c r="M13" s="7"/>
    </row>
    <row r="14" spans="1:13" ht="18" customHeight="1" x14ac:dyDescent="0.3">
      <c r="A14" s="31"/>
      <c r="B14" s="11">
        <f t="shared" si="3"/>
        <v>45687</v>
      </c>
      <c r="C14" s="15">
        <f t="shared" si="0"/>
        <v>45690</v>
      </c>
      <c r="D14" s="15">
        <f t="shared" si="1"/>
        <v>45690</v>
      </c>
      <c r="E14" s="15">
        <f t="shared" si="2"/>
        <v>45695</v>
      </c>
      <c r="F14" s="15">
        <v>45691</v>
      </c>
      <c r="G14" s="16">
        <v>45693</v>
      </c>
      <c r="H14" s="18">
        <v>45695</v>
      </c>
      <c r="I14" s="10"/>
      <c r="J14" s="7"/>
      <c r="K14" s="7"/>
      <c r="L14" s="7"/>
      <c r="M14" s="7"/>
    </row>
    <row r="15" spans="1:13" ht="18" customHeight="1" x14ac:dyDescent="0.3">
      <c r="A15" s="31"/>
      <c r="B15" s="11">
        <f t="shared" si="3"/>
        <v>45691</v>
      </c>
      <c r="C15" s="15">
        <f t="shared" si="0"/>
        <v>45693</v>
      </c>
      <c r="D15" s="15">
        <f t="shared" si="1"/>
        <v>45693</v>
      </c>
      <c r="E15" s="15">
        <f t="shared" si="2"/>
        <v>45700</v>
      </c>
      <c r="F15" s="15">
        <v>45694</v>
      </c>
      <c r="G15" s="16">
        <v>45698</v>
      </c>
      <c r="H15" s="18">
        <v>45700</v>
      </c>
      <c r="I15" s="10"/>
      <c r="J15" s="7"/>
      <c r="K15" s="7"/>
      <c r="L15" s="7"/>
      <c r="M15" s="7"/>
    </row>
    <row r="16" spans="1:13" ht="18" customHeight="1" x14ac:dyDescent="0.3">
      <c r="A16" s="31"/>
      <c r="B16" s="11">
        <f t="shared" si="3"/>
        <v>45694</v>
      </c>
      <c r="C16" s="15">
        <f t="shared" si="0"/>
        <v>45697</v>
      </c>
      <c r="D16" s="15">
        <f t="shared" si="1"/>
        <v>45697</v>
      </c>
      <c r="E16" s="15">
        <f t="shared" si="2"/>
        <v>45702</v>
      </c>
      <c r="F16" s="15">
        <v>45698</v>
      </c>
      <c r="G16" s="16">
        <v>45700</v>
      </c>
      <c r="H16" s="18">
        <v>45702</v>
      </c>
      <c r="I16" s="10"/>
      <c r="J16" s="7"/>
      <c r="K16" s="7"/>
      <c r="L16" s="7"/>
      <c r="M16" s="7"/>
    </row>
    <row r="17" spans="1:13" ht="18" customHeight="1" x14ac:dyDescent="0.3">
      <c r="A17" s="31"/>
      <c r="B17" s="11">
        <f t="shared" si="3"/>
        <v>45698</v>
      </c>
      <c r="C17" s="15">
        <f t="shared" si="0"/>
        <v>45698</v>
      </c>
      <c r="D17" s="15">
        <f t="shared" si="1"/>
        <v>45698</v>
      </c>
      <c r="E17" s="15">
        <f t="shared" si="2"/>
        <v>45706</v>
      </c>
      <c r="F17" s="15">
        <v>45699</v>
      </c>
      <c r="G17" s="16">
        <v>45701</v>
      </c>
      <c r="H17" s="18">
        <v>45706</v>
      </c>
      <c r="I17" s="10"/>
      <c r="J17" s="7"/>
      <c r="K17" s="7"/>
      <c r="L17" s="7"/>
      <c r="M17" s="7"/>
    </row>
    <row r="18" spans="1:13" ht="18" customHeight="1" x14ac:dyDescent="0.3">
      <c r="A18" s="31"/>
      <c r="B18" s="11">
        <f t="shared" si="3"/>
        <v>45699</v>
      </c>
      <c r="C18" s="15">
        <f t="shared" si="0"/>
        <v>45700</v>
      </c>
      <c r="D18" s="15">
        <f t="shared" si="1"/>
        <v>45700</v>
      </c>
      <c r="E18" s="15">
        <f t="shared" si="2"/>
        <v>45708</v>
      </c>
      <c r="F18" s="15">
        <v>45701</v>
      </c>
      <c r="G18" s="16">
        <v>45706</v>
      </c>
      <c r="H18" s="18">
        <v>45708</v>
      </c>
      <c r="I18" s="10"/>
      <c r="J18" s="7"/>
      <c r="K18" s="7"/>
      <c r="L18" s="7"/>
      <c r="M18" s="7"/>
    </row>
    <row r="19" spans="1:13" ht="18" customHeight="1" x14ac:dyDescent="0.3">
      <c r="A19" s="31"/>
      <c r="B19" s="11">
        <f t="shared" si="3"/>
        <v>45701</v>
      </c>
      <c r="C19" s="15">
        <f t="shared" si="0"/>
        <v>45706</v>
      </c>
      <c r="D19" s="15">
        <f t="shared" si="1"/>
        <v>45706</v>
      </c>
      <c r="E19" s="15">
        <f t="shared" si="2"/>
        <v>45713</v>
      </c>
      <c r="F19" s="15">
        <v>45707</v>
      </c>
      <c r="G19" s="16">
        <v>45709</v>
      </c>
      <c r="H19" s="18">
        <v>45713</v>
      </c>
      <c r="I19" s="10"/>
      <c r="J19" s="7"/>
      <c r="K19" s="7"/>
      <c r="L19" s="7"/>
      <c r="M19" s="7"/>
    </row>
    <row r="20" spans="1:13" ht="18" customHeight="1" thickBot="1" x14ac:dyDescent="0.35">
      <c r="A20" s="32"/>
      <c r="B20" s="19">
        <f t="shared" si="3"/>
        <v>45707</v>
      </c>
      <c r="C20" s="20">
        <f t="shared" si="0"/>
        <v>45711</v>
      </c>
      <c r="D20" s="20">
        <f t="shared" si="1"/>
        <v>45711</v>
      </c>
      <c r="E20" s="20">
        <f t="shared" si="2"/>
        <v>45716</v>
      </c>
      <c r="F20" s="20">
        <v>45712</v>
      </c>
      <c r="G20" s="21">
        <v>45714</v>
      </c>
      <c r="H20" s="22">
        <v>45716</v>
      </c>
      <c r="I20" s="10"/>
      <c r="J20" s="7"/>
      <c r="K20" s="7"/>
      <c r="L20" s="7"/>
      <c r="M20" s="7"/>
    </row>
    <row r="21" spans="1:13" ht="18" customHeight="1" x14ac:dyDescent="0.3">
      <c r="A21" s="30" t="s">
        <v>7</v>
      </c>
      <c r="B21" s="23">
        <f t="shared" si="3"/>
        <v>45712</v>
      </c>
      <c r="C21" s="12">
        <f t="shared" si="0"/>
        <v>45714</v>
      </c>
      <c r="D21" s="12">
        <f t="shared" si="1"/>
        <v>45714</v>
      </c>
      <c r="E21" s="12">
        <f t="shared" si="2"/>
        <v>45721</v>
      </c>
      <c r="F21" s="12">
        <v>45715</v>
      </c>
      <c r="G21" s="13">
        <v>45719</v>
      </c>
      <c r="H21" s="24">
        <v>45721</v>
      </c>
      <c r="I21" s="10"/>
      <c r="J21" s="7"/>
      <c r="K21" s="7"/>
      <c r="L21" s="7"/>
      <c r="M21" s="7"/>
    </row>
    <row r="22" spans="1:13" ht="18" customHeight="1" x14ac:dyDescent="0.3">
      <c r="A22" s="31"/>
      <c r="B22" s="11">
        <f t="shared" si="3"/>
        <v>45715</v>
      </c>
      <c r="C22" s="15">
        <f t="shared" si="0"/>
        <v>45718</v>
      </c>
      <c r="D22" s="15">
        <f t="shared" si="1"/>
        <v>45718</v>
      </c>
      <c r="E22" s="15">
        <f t="shared" si="2"/>
        <v>45723</v>
      </c>
      <c r="F22" s="15">
        <v>45719</v>
      </c>
      <c r="G22" s="16">
        <v>45721</v>
      </c>
      <c r="H22" s="18">
        <v>45723</v>
      </c>
      <c r="I22" s="10"/>
      <c r="J22" s="7"/>
      <c r="K22" s="7"/>
      <c r="L22" s="7"/>
      <c r="M22" s="7"/>
    </row>
    <row r="23" spans="1:13" ht="18" customHeight="1" x14ac:dyDescent="0.3">
      <c r="A23" s="31"/>
      <c r="B23" s="11">
        <f t="shared" si="3"/>
        <v>45719</v>
      </c>
      <c r="C23" s="15">
        <f t="shared" si="0"/>
        <v>45721</v>
      </c>
      <c r="D23" s="15">
        <f t="shared" si="1"/>
        <v>45721</v>
      </c>
      <c r="E23" s="15">
        <f t="shared" si="2"/>
        <v>45728</v>
      </c>
      <c r="F23" s="15">
        <v>45722</v>
      </c>
      <c r="G23" s="16">
        <v>45726</v>
      </c>
      <c r="H23" s="18">
        <v>45728</v>
      </c>
      <c r="I23" s="10"/>
      <c r="J23" s="7"/>
      <c r="K23" s="7"/>
      <c r="L23" s="7"/>
      <c r="M23" s="7"/>
    </row>
    <row r="24" spans="1:13" ht="18" customHeight="1" x14ac:dyDescent="0.3">
      <c r="A24" s="31"/>
      <c r="B24" s="11">
        <f t="shared" si="3"/>
        <v>45722</v>
      </c>
      <c r="C24" s="15">
        <f t="shared" si="0"/>
        <v>45725</v>
      </c>
      <c r="D24" s="15">
        <f t="shared" si="1"/>
        <v>45725</v>
      </c>
      <c r="E24" s="15">
        <f t="shared" si="2"/>
        <v>45730</v>
      </c>
      <c r="F24" s="15">
        <v>45726</v>
      </c>
      <c r="G24" s="16">
        <v>45728</v>
      </c>
      <c r="H24" s="18">
        <v>45730</v>
      </c>
      <c r="I24" s="10"/>
      <c r="J24" s="7"/>
      <c r="K24" s="7"/>
      <c r="L24" s="7"/>
      <c r="M24" s="7"/>
    </row>
    <row r="25" spans="1:13" ht="18" customHeight="1" x14ac:dyDescent="0.3">
      <c r="A25" s="31"/>
      <c r="B25" s="11">
        <f t="shared" si="3"/>
        <v>45726</v>
      </c>
      <c r="C25" s="15">
        <f t="shared" si="0"/>
        <v>45727</v>
      </c>
      <c r="D25" s="15">
        <f t="shared" si="1"/>
        <v>45727</v>
      </c>
      <c r="E25" s="15">
        <f t="shared" si="2"/>
        <v>45734</v>
      </c>
      <c r="F25" s="15">
        <v>45728</v>
      </c>
      <c r="G25" s="16">
        <v>45730</v>
      </c>
      <c r="H25" s="18">
        <v>45734</v>
      </c>
      <c r="I25" s="10"/>
      <c r="J25" s="7"/>
      <c r="K25" s="7"/>
      <c r="L25" s="7"/>
      <c r="M25" s="7"/>
    </row>
    <row r="26" spans="1:13" ht="18" customHeight="1" x14ac:dyDescent="0.3">
      <c r="A26" s="31"/>
      <c r="B26" s="11">
        <f t="shared" si="3"/>
        <v>45728</v>
      </c>
      <c r="C26" s="15">
        <f t="shared" si="0"/>
        <v>45729</v>
      </c>
      <c r="D26" s="15">
        <f t="shared" si="1"/>
        <v>45729</v>
      </c>
      <c r="E26" s="15">
        <f t="shared" si="2"/>
        <v>45736</v>
      </c>
      <c r="F26" s="15">
        <v>45730</v>
      </c>
      <c r="G26" s="16">
        <v>45734</v>
      </c>
      <c r="H26" s="18">
        <v>45736</v>
      </c>
      <c r="I26" s="10"/>
      <c r="J26" s="7"/>
      <c r="K26" s="7"/>
      <c r="L26" s="7"/>
      <c r="M26" s="7"/>
    </row>
    <row r="27" spans="1:13" ht="18" customHeight="1" x14ac:dyDescent="0.3">
      <c r="A27" s="31"/>
      <c r="B27" s="11">
        <f t="shared" si="3"/>
        <v>45730</v>
      </c>
      <c r="C27" s="15">
        <f t="shared" si="0"/>
        <v>45734</v>
      </c>
      <c r="D27" s="15">
        <f t="shared" si="1"/>
        <v>45734</v>
      </c>
      <c r="E27" s="15">
        <f t="shared" si="2"/>
        <v>45741</v>
      </c>
      <c r="F27" s="15">
        <v>45735</v>
      </c>
      <c r="G27" s="16">
        <v>45737</v>
      </c>
      <c r="H27" s="18">
        <v>45741</v>
      </c>
      <c r="I27" s="10"/>
      <c r="J27" s="7"/>
      <c r="K27" s="7"/>
      <c r="L27" s="7"/>
      <c r="M27" s="7"/>
    </row>
    <row r="28" spans="1:13" ht="18" customHeight="1" x14ac:dyDescent="0.3">
      <c r="A28" s="31"/>
      <c r="B28" s="11">
        <f t="shared" si="3"/>
        <v>45735</v>
      </c>
      <c r="C28" s="15">
        <f t="shared" si="0"/>
        <v>45736</v>
      </c>
      <c r="D28" s="15">
        <f t="shared" si="1"/>
        <v>45736</v>
      </c>
      <c r="E28" s="15">
        <f t="shared" si="2"/>
        <v>45743</v>
      </c>
      <c r="F28" s="15">
        <v>45737</v>
      </c>
      <c r="G28" s="16">
        <v>45741</v>
      </c>
      <c r="H28" s="18">
        <v>45743</v>
      </c>
      <c r="I28" s="10"/>
      <c r="J28" s="7"/>
      <c r="K28" s="7"/>
      <c r="L28" s="7"/>
      <c r="M28" s="7"/>
    </row>
    <row r="29" spans="1:13" ht="18" customHeight="1" thickBot="1" x14ac:dyDescent="0.35">
      <c r="A29" s="32"/>
      <c r="B29" s="19">
        <f t="shared" si="3"/>
        <v>45737</v>
      </c>
      <c r="C29" s="20">
        <f t="shared" si="0"/>
        <v>45740</v>
      </c>
      <c r="D29" s="20">
        <f t="shared" si="1"/>
        <v>45740</v>
      </c>
      <c r="E29" s="20">
        <f t="shared" si="2"/>
        <v>45747</v>
      </c>
      <c r="F29" s="20">
        <v>45741</v>
      </c>
      <c r="G29" s="21">
        <v>45743</v>
      </c>
      <c r="H29" s="22">
        <v>45747</v>
      </c>
      <c r="I29" s="10"/>
      <c r="J29" s="7"/>
      <c r="K29" s="7"/>
      <c r="L29" s="7"/>
      <c r="M29" s="7"/>
    </row>
    <row r="30" spans="1:13" ht="18" customHeight="1" x14ac:dyDescent="0.3">
      <c r="A30" s="30" t="s">
        <v>8</v>
      </c>
      <c r="B30" s="23">
        <f t="shared" si="3"/>
        <v>45741</v>
      </c>
      <c r="C30" s="12">
        <f t="shared" si="0"/>
        <v>45742</v>
      </c>
      <c r="D30" s="12">
        <f t="shared" si="1"/>
        <v>45742</v>
      </c>
      <c r="E30" s="12">
        <f t="shared" si="2"/>
        <v>45749</v>
      </c>
      <c r="F30" s="12">
        <v>45743</v>
      </c>
      <c r="G30" s="13">
        <v>45747</v>
      </c>
      <c r="H30" s="24">
        <v>45749</v>
      </c>
      <c r="I30" s="10"/>
      <c r="J30" s="7"/>
      <c r="K30" s="7"/>
      <c r="L30" s="7"/>
      <c r="M30" s="7"/>
    </row>
    <row r="31" spans="1:13" ht="18" customHeight="1" x14ac:dyDescent="0.3">
      <c r="A31" s="31"/>
      <c r="B31" s="11">
        <f t="shared" si="3"/>
        <v>45743</v>
      </c>
      <c r="C31" s="15">
        <f t="shared" si="0"/>
        <v>45746</v>
      </c>
      <c r="D31" s="15">
        <f t="shared" si="1"/>
        <v>45746</v>
      </c>
      <c r="E31" s="15">
        <f t="shared" si="2"/>
        <v>45751</v>
      </c>
      <c r="F31" s="15">
        <v>45747</v>
      </c>
      <c r="G31" s="16">
        <v>45749</v>
      </c>
      <c r="H31" s="18">
        <v>45751</v>
      </c>
      <c r="I31" s="10"/>
      <c r="J31" s="7"/>
      <c r="K31" s="7"/>
      <c r="L31" s="7"/>
      <c r="M31" s="7"/>
    </row>
    <row r="32" spans="1:13" ht="18" customHeight="1" x14ac:dyDescent="0.3">
      <c r="A32" s="31"/>
      <c r="B32" s="11">
        <f t="shared" si="3"/>
        <v>45747</v>
      </c>
      <c r="C32" s="15">
        <f t="shared" si="0"/>
        <v>45749</v>
      </c>
      <c r="D32" s="15">
        <f t="shared" si="1"/>
        <v>45749</v>
      </c>
      <c r="E32" s="15">
        <f t="shared" si="2"/>
        <v>45756</v>
      </c>
      <c r="F32" s="15">
        <v>45750</v>
      </c>
      <c r="G32" s="16">
        <v>45754</v>
      </c>
      <c r="H32" s="18">
        <v>45756</v>
      </c>
      <c r="I32" s="10"/>
      <c r="J32" s="7"/>
      <c r="K32" s="7"/>
      <c r="L32" s="7"/>
      <c r="M32" s="7"/>
    </row>
    <row r="33" spans="1:13" ht="18" customHeight="1" x14ac:dyDescent="0.3">
      <c r="A33" s="31"/>
      <c r="B33" s="11">
        <f t="shared" si="3"/>
        <v>45750</v>
      </c>
      <c r="C33" s="15">
        <f t="shared" si="0"/>
        <v>45753</v>
      </c>
      <c r="D33" s="15">
        <f t="shared" si="1"/>
        <v>45753</v>
      </c>
      <c r="E33" s="15">
        <f t="shared" si="2"/>
        <v>45758</v>
      </c>
      <c r="F33" s="15">
        <v>45754</v>
      </c>
      <c r="G33" s="16">
        <v>45756</v>
      </c>
      <c r="H33" s="18">
        <v>45758</v>
      </c>
      <c r="I33" s="10"/>
      <c r="J33" s="7"/>
      <c r="K33" s="7"/>
      <c r="L33" s="7"/>
      <c r="M33" s="7"/>
    </row>
    <row r="34" spans="1:13" ht="18" customHeight="1" x14ac:dyDescent="0.3">
      <c r="A34" s="31"/>
      <c r="B34" s="11">
        <f t="shared" si="3"/>
        <v>45754</v>
      </c>
      <c r="C34" s="15">
        <f t="shared" si="0"/>
        <v>45756</v>
      </c>
      <c r="D34" s="15">
        <f t="shared" si="1"/>
        <v>45756</v>
      </c>
      <c r="E34" s="15">
        <f t="shared" si="2"/>
        <v>45763</v>
      </c>
      <c r="F34" s="15">
        <v>45757</v>
      </c>
      <c r="G34" s="16">
        <v>45761</v>
      </c>
      <c r="H34" s="18">
        <v>45763</v>
      </c>
      <c r="I34" s="10"/>
      <c r="J34" s="7"/>
      <c r="K34" s="7"/>
      <c r="L34" s="7"/>
      <c r="M34" s="7"/>
    </row>
    <row r="35" spans="1:13" ht="18" customHeight="1" x14ac:dyDescent="0.3">
      <c r="A35" s="31"/>
      <c r="B35" s="11">
        <f t="shared" si="3"/>
        <v>45757</v>
      </c>
      <c r="C35" s="15">
        <f t="shared" si="0"/>
        <v>45760</v>
      </c>
      <c r="D35" s="15">
        <f t="shared" si="1"/>
        <v>45760</v>
      </c>
      <c r="E35" s="15">
        <f t="shared" si="2"/>
        <v>45765</v>
      </c>
      <c r="F35" s="15">
        <v>45761</v>
      </c>
      <c r="G35" s="16">
        <v>45763</v>
      </c>
      <c r="H35" s="18">
        <v>45765</v>
      </c>
      <c r="I35" s="10"/>
      <c r="J35" s="7"/>
      <c r="K35" s="7"/>
      <c r="L35" s="7"/>
      <c r="M35" s="7"/>
    </row>
    <row r="36" spans="1:13" ht="18" customHeight="1" x14ac:dyDescent="0.3">
      <c r="A36" s="31"/>
      <c r="B36" s="11">
        <f t="shared" si="3"/>
        <v>45761</v>
      </c>
      <c r="C36" s="15">
        <f t="shared" si="0"/>
        <v>45763</v>
      </c>
      <c r="D36" s="15">
        <f t="shared" si="1"/>
        <v>45763</v>
      </c>
      <c r="E36" s="15">
        <f t="shared" si="2"/>
        <v>45770</v>
      </c>
      <c r="F36" s="15">
        <v>45764</v>
      </c>
      <c r="G36" s="16">
        <v>45768</v>
      </c>
      <c r="H36" s="18">
        <v>45770</v>
      </c>
      <c r="I36" s="10"/>
      <c r="J36" s="7"/>
      <c r="K36" s="7"/>
      <c r="L36" s="7"/>
      <c r="M36" s="7"/>
    </row>
    <row r="37" spans="1:13" ht="18" customHeight="1" x14ac:dyDescent="0.3">
      <c r="A37" s="31"/>
      <c r="B37" s="11">
        <f t="shared" si="3"/>
        <v>45764</v>
      </c>
      <c r="C37" s="15">
        <f t="shared" si="0"/>
        <v>45767</v>
      </c>
      <c r="D37" s="15">
        <f t="shared" si="1"/>
        <v>45767</v>
      </c>
      <c r="E37" s="15">
        <f t="shared" si="2"/>
        <v>45772</v>
      </c>
      <c r="F37" s="15">
        <v>45768</v>
      </c>
      <c r="G37" s="16">
        <v>45770</v>
      </c>
      <c r="H37" s="18">
        <v>45772</v>
      </c>
      <c r="I37" s="10"/>
      <c r="J37" s="7"/>
      <c r="K37" s="7"/>
      <c r="L37" s="7"/>
      <c r="M37" s="7"/>
    </row>
    <row r="38" spans="1:13" ht="18" customHeight="1" thickBot="1" x14ac:dyDescent="0.35">
      <c r="A38" s="32"/>
      <c r="B38" s="19">
        <f t="shared" si="3"/>
        <v>45768</v>
      </c>
      <c r="C38" s="20">
        <f t="shared" si="0"/>
        <v>45770</v>
      </c>
      <c r="D38" s="20">
        <f t="shared" si="1"/>
        <v>45770</v>
      </c>
      <c r="E38" s="20">
        <f t="shared" si="2"/>
        <v>45777</v>
      </c>
      <c r="F38" s="20">
        <v>45771</v>
      </c>
      <c r="G38" s="21">
        <v>45775</v>
      </c>
      <c r="H38" s="22">
        <v>45777</v>
      </c>
      <c r="I38" s="10"/>
      <c r="J38" s="7"/>
      <c r="K38" s="7"/>
      <c r="L38" s="7"/>
      <c r="M38" s="7"/>
    </row>
    <row r="39" spans="1:13" ht="18" customHeight="1" x14ac:dyDescent="0.3">
      <c r="A39" s="30" t="s">
        <v>9</v>
      </c>
      <c r="B39" s="23">
        <f t="shared" si="3"/>
        <v>45771</v>
      </c>
      <c r="C39" s="12">
        <f t="shared" si="0"/>
        <v>45774</v>
      </c>
      <c r="D39" s="12">
        <f t="shared" si="1"/>
        <v>45774</v>
      </c>
      <c r="E39" s="12">
        <f t="shared" si="2"/>
        <v>45779</v>
      </c>
      <c r="F39" s="12">
        <v>45775</v>
      </c>
      <c r="G39" s="13">
        <v>45777</v>
      </c>
      <c r="H39" s="24">
        <v>45779</v>
      </c>
      <c r="I39" s="10"/>
      <c r="J39" s="7"/>
      <c r="K39" s="7"/>
      <c r="L39" s="7"/>
      <c r="M39" s="7"/>
    </row>
    <row r="40" spans="1:13" ht="18" customHeight="1" x14ac:dyDescent="0.3">
      <c r="A40" s="31"/>
      <c r="B40" s="11">
        <f t="shared" si="3"/>
        <v>45775</v>
      </c>
      <c r="C40" s="15">
        <f t="shared" si="0"/>
        <v>45777</v>
      </c>
      <c r="D40" s="15">
        <f t="shared" si="1"/>
        <v>45777</v>
      </c>
      <c r="E40" s="15">
        <f t="shared" si="2"/>
        <v>45784</v>
      </c>
      <c r="F40" s="15">
        <v>45778</v>
      </c>
      <c r="G40" s="16">
        <v>45782</v>
      </c>
      <c r="H40" s="18">
        <v>45784</v>
      </c>
      <c r="I40" s="10"/>
      <c r="J40" s="7"/>
      <c r="K40" s="7"/>
      <c r="L40" s="7"/>
      <c r="M40" s="7"/>
    </row>
    <row r="41" spans="1:13" ht="18" customHeight="1" x14ac:dyDescent="0.3">
      <c r="A41" s="31"/>
      <c r="B41" s="11">
        <f t="shared" si="3"/>
        <v>45778</v>
      </c>
      <c r="C41" s="15">
        <f t="shared" si="0"/>
        <v>45781</v>
      </c>
      <c r="D41" s="15">
        <f t="shared" si="1"/>
        <v>45781</v>
      </c>
      <c r="E41" s="15">
        <f t="shared" si="2"/>
        <v>45786</v>
      </c>
      <c r="F41" s="15">
        <v>45782</v>
      </c>
      <c r="G41" s="16">
        <v>45784</v>
      </c>
      <c r="H41" s="18">
        <v>45786</v>
      </c>
      <c r="I41" s="10"/>
      <c r="J41" s="7"/>
      <c r="K41" s="7"/>
      <c r="L41" s="7"/>
      <c r="M41" s="7"/>
    </row>
    <row r="42" spans="1:13" ht="18" customHeight="1" x14ac:dyDescent="0.3">
      <c r="A42" s="31"/>
      <c r="B42" s="11">
        <f t="shared" si="3"/>
        <v>45782</v>
      </c>
      <c r="C42" s="15">
        <f t="shared" si="0"/>
        <v>45784</v>
      </c>
      <c r="D42" s="15">
        <f t="shared" si="1"/>
        <v>45784</v>
      </c>
      <c r="E42" s="15">
        <f t="shared" si="2"/>
        <v>45791</v>
      </c>
      <c r="F42" s="15">
        <v>45785</v>
      </c>
      <c r="G42" s="16">
        <v>45789</v>
      </c>
      <c r="H42" s="18">
        <v>45791</v>
      </c>
      <c r="I42" s="10"/>
      <c r="J42" s="7"/>
      <c r="K42" s="7"/>
      <c r="L42" s="7"/>
      <c r="M42" s="7"/>
    </row>
    <row r="43" spans="1:13" ht="18" customHeight="1" x14ac:dyDescent="0.3">
      <c r="A43" s="31"/>
      <c r="B43" s="11">
        <f t="shared" si="3"/>
        <v>45785</v>
      </c>
      <c r="C43" s="15">
        <f t="shared" si="0"/>
        <v>45788</v>
      </c>
      <c r="D43" s="15">
        <f t="shared" si="1"/>
        <v>45788</v>
      </c>
      <c r="E43" s="15">
        <f t="shared" si="2"/>
        <v>45793</v>
      </c>
      <c r="F43" s="15">
        <v>45789</v>
      </c>
      <c r="G43" s="16">
        <v>45791</v>
      </c>
      <c r="H43" s="18">
        <v>45793</v>
      </c>
      <c r="I43" s="10"/>
      <c r="J43" s="7"/>
      <c r="K43" s="7"/>
      <c r="L43" s="7"/>
      <c r="M43" s="7"/>
    </row>
    <row r="44" spans="1:13" ht="18" customHeight="1" x14ac:dyDescent="0.3">
      <c r="A44" s="31"/>
      <c r="B44" s="11">
        <f t="shared" si="3"/>
        <v>45789</v>
      </c>
      <c r="C44" s="15">
        <f t="shared" si="0"/>
        <v>45790</v>
      </c>
      <c r="D44" s="15">
        <f t="shared" si="1"/>
        <v>45790</v>
      </c>
      <c r="E44" s="15">
        <f t="shared" si="2"/>
        <v>45797</v>
      </c>
      <c r="F44" s="15">
        <v>45791</v>
      </c>
      <c r="G44" s="16">
        <v>45793</v>
      </c>
      <c r="H44" s="18">
        <v>45797</v>
      </c>
      <c r="I44" s="10"/>
      <c r="J44" s="7"/>
      <c r="K44" s="7"/>
      <c r="L44" s="7"/>
      <c r="M44" s="7"/>
    </row>
    <row r="45" spans="1:13" ht="18" customHeight="1" x14ac:dyDescent="0.3">
      <c r="A45" s="31"/>
      <c r="B45" s="11">
        <f t="shared" si="3"/>
        <v>45791</v>
      </c>
      <c r="C45" s="15">
        <f t="shared" si="0"/>
        <v>45795</v>
      </c>
      <c r="D45" s="15">
        <f t="shared" si="1"/>
        <v>45795</v>
      </c>
      <c r="E45" s="15">
        <f t="shared" si="2"/>
        <v>45800</v>
      </c>
      <c r="F45" s="15">
        <v>45796</v>
      </c>
      <c r="G45" s="16">
        <v>45798</v>
      </c>
      <c r="H45" s="18">
        <v>45800</v>
      </c>
      <c r="I45" s="10"/>
      <c r="J45" s="7"/>
      <c r="K45" s="7"/>
      <c r="L45" s="7"/>
      <c r="M45" s="7"/>
    </row>
    <row r="46" spans="1:13" ht="18" customHeight="1" x14ac:dyDescent="0.3">
      <c r="A46" s="31"/>
      <c r="B46" s="11">
        <f t="shared" si="3"/>
        <v>45796</v>
      </c>
      <c r="C46" s="15">
        <f t="shared" si="0"/>
        <v>45797</v>
      </c>
      <c r="D46" s="15">
        <f t="shared" si="1"/>
        <v>45797</v>
      </c>
      <c r="E46" s="15">
        <f t="shared" si="2"/>
        <v>45805</v>
      </c>
      <c r="F46" s="15">
        <v>45798</v>
      </c>
      <c r="G46" s="16">
        <v>45800</v>
      </c>
      <c r="H46" s="18">
        <v>45805</v>
      </c>
      <c r="I46" s="10"/>
      <c r="J46" s="7"/>
      <c r="K46" s="7"/>
      <c r="L46" s="7"/>
      <c r="M46" s="7"/>
    </row>
    <row r="47" spans="1:13" ht="18" customHeight="1" thickBot="1" x14ac:dyDescent="0.35">
      <c r="A47" s="32"/>
      <c r="B47" s="19">
        <f t="shared" si="3"/>
        <v>45798</v>
      </c>
      <c r="C47" s="20">
        <f t="shared" si="0"/>
        <v>45799</v>
      </c>
      <c r="D47" s="20">
        <f t="shared" si="1"/>
        <v>45799</v>
      </c>
      <c r="E47" s="20">
        <f t="shared" si="2"/>
        <v>45807</v>
      </c>
      <c r="F47" s="20">
        <v>45800</v>
      </c>
      <c r="G47" s="21">
        <v>45805</v>
      </c>
      <c r="H47" s="22">
        <v>45807</v>
      </c>
      <c r="I47" s="10"/>
      <c r="J47" s="7"/>
      <c r="K47" s="7"/>
      <c r="L47" s="7"/>
      <c r="M47" s="7"/>
    </row>
    <row r="48" spans="1:13" ht="18" customHeight="1" x14ac:dyDescent="0.3">
      <c r="A48" s="30" t="s">
        <v>10</v>
      </c>
      <c r="B48" s="23">
        <f t="shared" si="3"/>
        <v>45800</v>
      </c>
      <c r="C48" s="12">
        <f t="shared" si="0"/>
        <v>45805</v>
      </c>
      <c r="D48" s="12">
        <f t="shared" si="1"/>
        <v>45805</v>
      </c>
      <c r="E48" s="12">
        <f t="shared" si="2"/>
        <v>45812</v>
      </c>
      <c r="F48" s="12">
        <v>45806</v>
      </c>
      <c r="G48" s="13">
        <v>45810</v>
      </c>
      <c r="H48" s="24">
        <v>45812</v>
      </c>
      <c r="I48" s="10"/>
      <c r="J48" s="7"/>
      <c r="K48" s="7"/>
      <c r="L48" s="7"/>
      <c r="M48" s="7"/>
    </row>
    <row r="49" spans="1:13" ht="18" customHeight="1" x14ac:dyDescent="0.3">
      <c r="A49" s="31"/>
      <c r="B49" s="11">
        <f t="shared" si="3"/>
        <v>45806</v>
      </c>
      <c r="C49" s="15">
        <f t="shared" si="0"/>
        <v>45809</v>
      </c>
      <c r="D49" s="15">
        <f t="shared" si="1"/>
        <v>45809</v>
      </c>
      <c r="E49" s="15">
        <f t="shared" si="2"/>
        <v>45814</v>
      </c>
      <c r="F49" s="15">
        <v>45810</v>
      </c>
      <c r="G49" s="16">
        <v>45812</v>
      </c>
      <c r="H49" s="18">
        <v>45814</v>
      </c>
      <c r="I49" s="10"/>
      <c r="J49" s="7"/>
      <c r="K49" s="7"/>
      <c r="L49" s="7"/>
      <c r="M49" s="7"/>
    </row>
    <row r="50" spans="1:13" ht="18" customHeight="1" x14ac:dyDescent="0.3">
      <c r="A50" s="31"/>
      <c r="B50" s="11">
        <f t="shared" si="3"/>
        <v>45810</v>
      </c>
      <c r="C50" s="15">
        <f t="shared" si="0"/>
        <v>45812</v>
      </c>
      <c r="D50" s="15">
        <f t="shared" si="1"/>
        <v>45812</v>
      </c>
      <c r="E50" s="15">
        <f t="shared" si="2"/>
        <v>45819</v>
      </c>
      <c r="F50" s="15">
        <v>45813</v>
      </c>
      <c r="G50" s="16">
        <v>45817</v>
      </c>
      <c r="H50" s="18">
        <v>45819</v>
      </c>
      <c r="I50" s="10"/>
      <c r="J50" s="7"/>
      <c r="K50" s="7"/>
      <c r="L50" s="7"/>
      <c r="M50" s="7"/>
    </row>
    <row r="51" spans="1:13" ht="18" customHeight="1" x14ac:dyDescent="0.3">
      <c r="A51" s="31"/>
      <c r="B51" s="11">
        <f t="shared" si="3"/>
        <v>45813</v>
      </c>
      <c r="C51" s="15">
        <f t="shared" si="0"/>
        <v>45816</v>
      </c>
      <c r="D51" s="15">
        <f t="shared" si="1"/>
        <v>45816</v>
      </c>
      <c r="E51" s="15">
        <f t="shared" si="2"/>
        <v>45821</v>
      </c>
      <c r="F51" s="15">
        <v>45817</v>
      </c>
      <c r="G51" s="16">
        <v>45819</v>
      </c>
      <c r="H51" s="18">
        <v>45821</v>
      </c>
      <c r="I51" s="10"/>
      <c r="J51" s="7"/>
      <c r="K51" s="7"/>
      <c r="L51" s="7"/>
      <c r="M51" s="7"/>
    </row>
    <row r="52" spans="1:13" ht="18" customHeight="1" x14ac:dyDescent="0.3">
      <c r="A52" s="31"/>
      <c r="B52" s="11">
        <f t="shared" si="3"/>
        <v>45817</v>
      </c>
      <c r="C52" s="15">
        <f t="shared" si="0"/>
        <v>45818</v>
      </c>
      <c r="D52" s="15">
        <f t="shared" si="1"/>
        <v>45818</v>
      </c>
      <c r="E52" s="15">
        <f t="shared" si="2"/>
        <v>45825</v>
      </c>
      <c r="F52" s="15">
        <v>45819</v>
      </c>
      <c r="G52" s="16">
        <v>45821</v>
      </c>
      <c r="H52" s="18">
        <v>45825</v>
      </c>
      <c r="I52" s="10"/>
      <c r="J52" s="7"/>
      <c r="K52" s="7"/>
      <c r="L52" s="7"/>
      <c r="M52" s="7"/>
    </row>
    <row r="53" spans="1:13" ht="18" customHeight="1" x14ac:dyDescent="0.3">
      <c r="A53" s="31"/>
      <c r="B53" s="11">
        <f t="shared" si="3"/>
        <v>45819</v>
      </c>
      <c r="C53" s="15">
        <f t="shared" si="0"/>
        <v>45820</v>
      </c>
      <c r="D53" s="15">
        <f t="shared" si="1"/>
        <v>45820</v>
      </c>
      <c r="E53" s="15">
        <f t="shared" si="2"/>
        <v>45828</v>
      </c>
      <c r="F53" s="15">
        <v>45821</v>
      </c>
      <c r="G53" s="16">
        <v>45825</v>
      </c>
      <c r="H53" s="18">
        <v>45828</v>
      </c>
      <c r="I53" s="10"/>
      <c r="J53" s="7"/>
      <c r="K53" s="7"/>
      <c r="L53" s="7"/>
      <c r="M53" s="7"/>
    </row>
    <row r="54" spans="1:13" ht="18" customHeight="1" x14ac:dyDescent="0.3">
      <c r="A54" s="31"/>
      <c r="B54" s="11">
        <f t="shared" si="3"/>
        <v>45821</v>
      </c>
      <c r="C54" s="15">
        <f t="shared" si="0"/>
        <v>45823</v>
      </c>
      <c r="D54" s="15">
        <f t="shared" si="1"/>
        <v>45823</v>
      </c>
      <c r="E54" s="15">
        <f t="shared" si="2"/>
        <v>45831</v>
      </c>
      <c r="F54" s="15">
        <v>45824</v>
      </c>
      <c r="G54" s="16">
        <v>45826</v>
      </c>
      <c r="H54" s="18">
        <v>45831</v>
      </c>
      <c r="I54" s="10"/>
      <c r="J54" s="7"/>
      <c r="K54" s="7"/>
      <c r="L54" s="7"/>
      <c r="M54" s="7"/>
    </row>
    <row r="55" spans="1:13" ht="18" customHeight="1" x14ac:dyDescent="0.3">
      <c r="A55" s="31"/>
      <c r="B55" s="11">
        <f t="shared" si="3"/>
        <v>45824</v>
      </c>
      <c r="C55" s="15">
        <f t="shared" si="0"/>
        <v>45825</v>
      </c>
      <c r="D55" s="15">
        <f t="shared" si="1"/>
        <v>45825</v>
      </c>
      <c r="E55" s="15">
        <f t="shared" si="2"/>
        <v>45833</v>
      </c>
      <c r="F55" s="15">
        <v>45826</v>
      </c>
      <c r="G55" s="16">
        <v>45831</v>
      </c>
      <c r="H55" s="18">
        <v>45833</v>
      </c>
      <c r="I55" s="10"/>
      <c r="J55" s="7"/>
      <c r="K55" s="7"/>
      <c r="L55" s="7"/>
      <c r="M55" s="7"/>
    </row>
    <row r="56" spans="1:13" ht="18" customHeight="1" thickBot="1" x14ac:dyDescent="0.35">
      <c r="A56" s="32"/>
      <c r="B56" s="19">
        <f t="shared" si="3"/>
        <v>45826</v>
      </c>
      <c r="C56" s="20">
        <f t="shared" si="0"/>
        <v>45831</v>
      </c>
      <c r="D56" s="20">
        <f t="shared" si="1"/>
        <v>45831</v>
      </c>
      <c r="E56" s="20">
        <f t="shared" si="2"/>
        <v>45838</v>
      </c>
      <c r="F56" s="20">
        <v>45832</v>
      </c>
      <c r="G56" s="21">
        <v>45834</v>
      </c>
      <c r="H56" s="22">
        <v>45838</v>
      </c>
      <c r="I56" s="10"/>
      <c r="J56" s="7"/>
      <c r="K56" s="7"/>
      <c r="L56" s="7"/>
      <c r="M56" s="7"/>
    </row>
    <row r="57" spans="1:13" ht="18" customHeight="1" x14ac:dyDescent="0.3">
      <c r="A57" s="30" t="s">
        <v>11</v>
      </c>
      <c r="B57" s="23">
        <f t="shared" si="3"/>
        <v>45832</v>
      </c>
      <c r="C57" s="12">
        <f t="shared" si="0"/>
        <v>45832</v>
      </c>
      <c r="D57" s="12">
        <f t="shared" si="1"/>
        <v>45832</v>
      </c>
      <c r="E57" s="12">
        <f t="shared" si="2"/>
        <v>45839</v>
      </c>
      <c r="F57" s="12">
        <v>45833</v>
      </c>
      <c r="G57" s="13">
        <v>45835</v>
      </c>
      <c r="H57" s="24">
        <v>45839</v>
      </c>
      <c r="I57" s="10"/>
      <c r="J57" s="7"/>
      <c r="K57" s="7"/>
      <c r="L57" s="7"/>
      <c r="M57" s="7"/>
    </row>
    <row r="58" spans="1:13" ht="18" customHeight="1" x14ac:dyDescent="0.3">
      <c r="A58" s="31"/>
      <c r="B58" s="11">
        <f t="shared" si="3"/>
        <v>45833</v>
      </c>
      <c r="C58" s="15">
        <f t="shared" si="0"/>
        <v>45834</v>
      </c>
      <c r="D58" s="15">
        <f t="shared" si="1"/>
        <v>45834</v>
      </c>
      <c r="E58" s="15">
        <f t="shared" si="2"/>
        <v>45841</v>
      </c>
      <c r="F58" s="15">
        <v>45835</v>
      </c>
      <c r="G58" s="16">
        <v>45839</v>
      </c>
      <c r="H58" s="18">
        <v>45841</v>
      </c>
      <c r="I58" s="10"/>
      <c r="J58" s="7"/>
      <c r="K58" s="7"/>
      <c r="L58" s="7"/>
      <c r="M58" s="7"/>
    </row>
    <row r="59" spans="1:13" ht="18" customHeight="1" x14ac:dyDescent="0.3">
      <c r="A59" s="31"/>
      <c r="B59" s="11">
        <f t="shared" si="3"/>
        <v>45835</v>
      </c>
      <c r="C59" s="15">
        <f t="shared" si="0"/>
        <v>45839</v>
      </c>
      <c r="D59" s="15">
        <f t="shared" si="1"/>
        <v>45839</v>
      </c>
      <c r="E59" s="15">
        <f t="shared" si="2"/>
        <v>45847</v>
      </c>
      <c r="F59" s="15">
        <v>45840</v>
      </c>
      <c r="G59" s="16">
        <v>45845</v>
      </c>
      <c r="H59" s="18">
        <v>45847</v>
      </c>
      <c r="I59" s="10"/>
      <c r="J59" s="7"/>
      <c r="K59" s="7"/>
      <c r="L59" s="7"/>
      <c r="M59" s="7"/>
    </row>
    <row r="60" spans="1:13" ht="18" customHeight="1" x14ac:dyDescent="0.3">
      <c r="A60" s="31"/>
      <c r="B60" s="11">
        <f t="shared" si="3"/>
        <v>45840</v>
      </c>
      <c r="C60" s="15">
        <f t="shared" si="0"/>
        <v>45844</v>
      </c>
      <c r="D60" s="15">
        <f t="shared" si="1"/>
        <v>45844</v>
      </c>
      <c r="E60" s="15">
        <f t="shared" si="2"/>
        <v>45849</v>
      </c>
      <c r="F60" s="15">
        <v>45845</v>
      </c>
      <c r="G60" s="16">
        <v>45847</v>
      </c>
      <c r="H60" s="18">
        <v>45849</v>
      </c>
      <c r="I60" s="10"/>
      <c r="J60" s="7"/>
      <c r="K60" s="7"/>
      <c r="L60" s="7"/>
      <c r="M60" s="7"/>
    </row>
    <row r="61" spans="1:13" ht="18" customHeight="1" x14ac:dyDescent="0.3">
      <c r="A61" s="31"/>
      <c r="B61" s="11">
        <f t="shared" si="3"/>
        <v>45845</v>
      </c>
      <c r="C61" s="15">
        <f t="shared" si="0"/>
        <v>45847</v>
      </c>
      <c r="D61" s="15">
        <f t="shared" si="1"/>
        <v>45847</v>
      </c>
      <c r="E61" s="15">
        <f t="shared" si="2"/>
        <v>45854</v>
      </c>
      <c r="F61" s="15">
        <v>45848</v>
      </c>
      <c r="G61" s="16">
        <v>45852</v>
      </c>
      <c r="H61" s="18">
        <v>45854</v>
      </c>
      <c r="I61" s="10"/>
      <c r="J61" s="7"/>
      <c r="K61" s="7"/>
      <c r="L61" s="7"/>
      <c r="M61" s="7"/>
    </row>
    <row r="62" spans="1:13" ht="18" customHeight="1" x14ac:dyDescent="0.3">
      <c r="A62" s="31"/>
      <c r="B62" s="11">
        <f t="shared" si="3"/>
        <v>45848</v>
      </c>
      <c r="C62" s="15">
        <f t="shared" si="0"/>
        <v>45851</v>
      </c>
      <c r="D62" s="15">
        <f t="shared" si="1"/>
        <v>45851</v>
      </c>
      <c r="E62" s="15">
        <f t="shared" si="2"/>
        <v>45856</v>
      </c>
      <c r="F62" s="15">
        <v>45852</v>
      </c>
      <c r="G62" s="16">
        <v>45854</v>
      </c>
      <c r="H62" s="18">
        <v>45856</v>
      </c>
      <c r="I62" s="10"/>
      <c r="J62" s="7"/>
      <c r="K62" s="7"/>
      <c r="L62" s="7"/>
      <c r="M62" s="7"/>
    </row>
    <row r="63" spans="1:13" ht="18" customHeight="1" x14ac:dyDescent="0.3">
      <c r="A63" s="31"/>
      <c r="B63" s="11">
        <f t="shared" si="3"/>
        <v>45852</v>
      </c>
      <c r="C63" s="15">
        <f t="shared" si="0"/>
        <v>45854</v>
      </c>
      <c r="D63" s="15">
        <f t="shared" si="1"/>
        <v>45854</v>
      </c>
      <c r="E63" s="15">
        <f t="shared" si="2"/>
        <v>45861</v>
      </c>
      <c r="F63" s="15">
        <v>45855</v>
      </c>
      <c r="G63" s="16">
        <v>45859</v>
      </c>
      <c r="H63" s="18">
        <v>45861</v>
      </c>
      <c r="I63" s="10"/>
      <c r="J63" s="7"/>
      <c r="K63" s="7"/>
      <c r="L63" s="7"/>
      <c r="M63" s="7"/>
    </row>
    <row r="64" spans="1:13" ht="18" customHeight="1" x14ac:dyDescent="0.3">
      <c r="A64" s="31"/>
      <c r="B64" s="11">
        <f t="shared" si="3"/>
        <v>45855</v>
      </c>
      <c r="C64" s="15">
        <f t="shared" si="0"/>
        <v>45858</v>
      </c>
      <c r="D64" s="15">
        <f t="shared" si="1"/>
        <v>45858</v>
      </c>
      <c r="E64" s="15">
        <f t="shared" si="2"/>
        <v>45863</v>
      </c>
      <c r="F64" s="15">
        <v>45859</v>
      </c>
      <c r="G64" s="16">
        <v>45861</v>
      </c>
      <c r="H64" s="18">
        <v>45863</v>
      </c>
      <c r="I64" s="10"/>
      <c r="J64" s="7"/>
      <c r="K64" s="7"/>
      <c r="L64" s="7"/>
      <c r="M64" s="7"/>
    </row>
    <row r="65" spans="1:13" ht="18" customHeight="1" x14ac:dyDescent="0.3">
      <c r="A65" s="31"/>
      <c r="B65" s="11">
        <f t="shared" si="3"/>
        <v>45859</v>
      </c>
      <c r="C65" s="15">
        <f t="shared" si="0"/>
        <v>45860</v>
      </c>
      <c r="D65" s="15">
        <f t="shared" si="1"/>
        <v>45860</v>
      </c>
      <c r="E65" s="15">
        <f t="shared" si="2"/>
        <v>45867</v>
      </c>
      <c r="F65" s="15">
        <v>45861</v>
      </c>
      <c r="G65" s="16">
        <v>45863</v>
      </c>
      <c r="H65" s="18">
        <v>45867</v>
      </c>
      <c r="I65" s="10"/>
      <c r="J65" s="7"/>
      <c r="K65" s="7"/>
      <c r="L65" s="7"/>
      <c r="M65" s="7"/>
    </row>
    <row r="66" spans="1:13" ht="18" customHeight="1" thickBot="1" x14ac:dyDescent="0.35">
      <c r="A66" s="32"/>
      <c r="B66" s="19">
        <f t="shared" si="3"/>
        <v>45861</v>
      </c>
      <c r="C66" s="20">
        <f t="shared" si="0"/>
        <v>45862</v>
      </c>
      <c r="D66" s="20">
        <f t="shared" si="1"/>
        <v>45862</v>
      </c>
      <c r="E66" s="20">
        <f t="shared" si="2"/>
        <v>45869</v>
      </c>
      <c r="F66" s="20">
        <v>45863</v>
      </c>
      <c r="G66" s="21">
        <v>45867</v>
      </c>
      <c r="H66" s="22">
        <v>45869</v>
      </c>
      <c r="I66" s="10"/>
      <c r="J66" s="7"/>
      <c r="K66" s="7"/>
      <c r="L66" s="7"/>
      <c r="M66" s="7"/>
    </row>
    <row r="67" spans="1:13" ht="18" customHeight="1" x14ac:dyDescent="0.3">
      <c r="A67" s="30" t="s">
        <v>12</v>
      </c>
      <c r="B67" s="23">
        <f t="shared" si="3"/>
        <v>45863</v>
      </c>
      <c r="C67" s="12">
        <f t="shared" si="0"/>
        <v>45868</v>
      </c>
      <c r="D67" s="12">
        <f t="shared" si="1"/>
        <v>45868</v>
      </c>
      <c r="E67" s="12">
        <f t="shared" si="2"/>
        <v>45875</v>
      </c>
      <c r="F67" s="12">
        <v>45869</v>
      </c>
      <c r="G67" s="13">
        <v>45873</v>
      </c>
      <c r="H67" s="24">
        <v>45875</v>
      </c>
      <c r="I67" s="10"/>
      <c r="J67" s="7"/>
      <c r="K67" s="7"/>
      <c r="L67" s="7"/>
      <c r="M67" s="7"/>
    </row>
    <row r="68" spans="1:13" ht="18" customHeight="1" x14ac:dyDescent="0.3">
      <c r="A68" s="31"/>
      <c r="B68" s="11">
        <f t="shared" si="3"/>
        <v>45869</v>
      </c>
      <c r="C68" s="15">
        <f t="shared" si="0"/>
        <v>45872</v>
      </c>
      <c r="D68" s="15">
        <f t="shared" si="1"/>
        <v>45872</v>
      </c>
      <c r="E68" s="15">
        <f t="shared" si="2"/>
        <v>45877</v>
      </c>
      <c r="F68" s="15">
        <v>45873</v>
      </c>
      <c r="G68" s="16">
        <v>45875</v>
      </c>
      <c r="H68" s="18">
        <v>45877</v>
      </c>
      <c r="I68" s="10"/>
      <c r="J68" s="7"/>
      <c r="K68" s="7"/>
      <c r="L68" s="7"/>
      <c r="M68" s="7"/>
    </row>
    <row r="69" spans="1:13" ht="18" customHeight="1" x14ac:dyDescent="0.3">
      <c r="A69" s="31"/>
      <c r="B69" s="11">
        <f t="shared" si="3"/>
        <v>45873</v>
      </c>
      <c r="C69" s="15">
        <f t="shared" ref="C69:C110" si="4">D69</f>
        <v>45875</v>
      </c>
      <c r="D69" s="15">
        <f t="shared" ref="D69:D110" si="5">F69-1</f>
        <v>45875</v>
      </c>
      <c r="E69" s="15">
        <f t="shared" ref="E69:E110" si="6">H69</f>
        <v>45882</v>
      </c>
      <c r="F69" s="15">
        <v>45876</v>
      </c>
      <c r="G69" s="16">
        <v>45880</v>
      </c>
      <c r="H69" s="18">
        <v>45882</v>
      </c>
      <c r="I69" s="10"/>
      <c r="J69" s="7"/>
      <c r="K69" s="7"/>
      <c r="L69" s="7"/>
      <c r="M69" s="7"/>
    </row>
    <row r="70" spans="1:13" ht="18" customHeight="1" x14ac:dyDescent="0.3">
      <c r="A70" s="31"/>
      <c r="B70" s="11">
        <f t="shared" ref="B70:B110" si="7">C69+1</f>
        <v>45876</v>
      </c>
      <c r="C70" s="15">
        <f t="shared" si="4"/>
        <v>45879</v>
      </c>
      <c r="D70" s="15">
        <f t="shared" si="5"/>
        <v>45879</v>
      </c>
      <c r="E70" s="15">
        <f t="shared" si="6"/>
        <v>45884</v>
      </c>
      <c r="F70" s="15">
        <v>45880</v>
      </c>
      <c r="G70" s="16">
        <v>45882</v>
      </c>
      <c r="H70" s="18">
        <v>45884</v>
      </c>
      <c r="I70" s="10"/>
      <c r="J70" s="7"/>
      <c r="K70" s="7"/>
      <c r="L70" s="7"/>
      <c r="M70" s="7"/>
    </row>
    <row r="71" spans="1:13" ht="18" customHeight="1" x14ac:dyDescent="0.3">
      <c r="A71" s="31"/>
      <c r="B71" s="11">
        <f t="shared" si="7"/>
        <v>45880</v>
      </c>
      <c r="C71" s="15">
        <f t="shared" si="4"/>
        <v>45882</v>
      </c>
      <c r="D71" s="15">
        <f t="shared" si="5"/>
        <v>45882</v>
      </c>
      <c r="E71" s="15">
        <f t="shared" si="6"/>
        <v>45889</v>
      </c>
      <c r="F71" s="15">
        <v>45883</v>
      </c>
      <c r="G71" s="16">
        <v>45887</v>
      </c>
      <c r="H71" s="18">
        <v>45889</v>
      </c>
      <c r="I71" s="10"/>
      <c r="J71" s="7"/>
      <c r="K71" s="7"/>
      <c r="L71" s="7"/>
      <c r="M71" s="7"/>
    </row>
    <row r="72" spans="1:13" ht="18" customHeight="1" x14ac:dyDescent="0.3">
      <c r="A72" s="31"/>
      <c r="B72" s="11">
        <f t="shared" si="7"/>
        <v>45883</v>
      </c>
      <c r="C72" s="15">
        <f t="shared" si="4"/>
        <v>45886</v>
      </c>
      <c r="D72" s="15">
        <f t="shared" si="5"/>
        <v>45886</v>
      </c>
      <c r="E72" s="15">
        <f t="shared" si="6"/>
        <v>45891</v>
      </c>
      <c r="F72" s="15">
        <v>45887</v>
      </c>
      <c r="G72" s="16">
        <v>45889</v>
      </c>
      <c r="H72" s="18">
        <v>45891</v>
      </c>
      <c r="I72" s="10"/>
      <c r="J72" s="7"/>
      <c r="K72" s="7"/>
      <c r="L72" s="7"/>
      <c r="M72" s="7"/>
    </row>
    <row r="73" spans="1:13" ht="18" customHeight="1" x14ac:dyDescent="0.3">
      <c r="A73" s="31"/>
      <c r="B73" s="11">
        <f t="shared" si="7"/>
        <v>45887</v>
      </c>
      <c r="C73" s="15">
        <f t="shared" si="4"/>
        <v>45887</v>
      </c>
      <c r="D73" s="15">
        <f t="shared" si="5"/>
        <v>45887</v>
      </c>
      <c r="E73" s="15">
        <f t="shared" si="6"/>
        <v>45894</v>
      </c>
      <c r="F73" s="15">
        <v>45888</v>
      </c>
      <c r="G73" s="16">
        <v>45890</v>
      </c>
      <c r="H73" s="18">
        <v>45894</v>
      </c>
      <c r="I73" s="10"/>
      <c r="J73" s="7"/>
      <c r="K73" s="7"/>
      <c r="L73" s="7"/>
      <c r="M73" s="7"/>
    </row>
    <row r="74" spans="1:13" ht="18" customHeight="1" thickBot="1" x14ac:dyDescent="0.35">
      <c r="A74" s="32"/>
      <c r="B74" s="19">
        <f t="shared" si="7"/>
        <v>45888</v>
      </c>
      <c r="C74" s="20">
        <f t="shared" si="4"/>
        <v>45893</v>
      </c>
      <c r="D74" s="20">
        <f t="shared" si="5"/>
        <v>45893</v>
      </c>
      <c r="E74" s="20">
        <f t="shared" si="6"/>
        <v>45898</v>
      </c>
      <c r="F74" s="20">
        <v>45894</v>
      </c>
      <c r="G74" s="21">
        <v>45896</v>
      </c>
      <c r="H74" s="22">
        <v>45898</v>
      </c>
      <c r="I74" s="10"/>
      <c r="J74" s="7"/>
      <c r="K74" s="7"/>
      <c r="L74" s="7"/>
      <c r="M74" s="7"/>
    </row>
    <row r="75" spans="1:13" ht="18" customHeight="1" x14ac:dyDescent="0.3">
      <c r="A75" s="30" t="s">
        <v>13</v>
      </c>
      <c r="B75" s="23">
        <f t="shared" si="7"/>
        <v>45894</v>
      </c>
      <c r="C75" s="12">
        <f t="shared" si="4"/>
        <v>45895</v>
      </c>
      <c r="D75" s="12">
        <f t="shared" si="5"/>
        <v>45895</v>
      </c>
      <c r="E75" s="12">
        <f t="shared" si="6"/>
        <v>45903</v>
      </c>
      <c r="F75" s="12">
        <v>45896</v>
      </c>
      <c r="G75" s="13">
        <v>45898</v>
      </c>
      <c r="H75" s="24">
        <v>45903</v>
      </c>
      <c r="I75" s="10"/>
      <c r="J75" s="7"/>
      <c r="K75" s="7"/>
      <c r="L75" s="7"/>
      <c r="M75" s="7"/>
    </row>
    <row r="76" spans="1:13" ht="18" customHeight="1" x14ac:dyDescent="0.3">
      <c r="A76" s="31"/>
      <c r="B76" s="11">
        <f t="shared" si="7"/>
        <v>45896</v>
      </c>
      <c r="C76" s="15">
        <f t="shared" si="4"/>
        <v>45897</v>
      </c>
      <c r="D76" s="15">
        <f t="shared" si="5"/>
        <v>45897</v>
      </c>
      <c r="E76" s="15">
        <f t="shared" si="6"/>
        <v>45905</v>
      </c>
      <c r="F76" s="15">
        <v>45898</v>
      </c>
      <c r="G76" s="16">
        <v>45903</v>
      </c>
      <c r="H76" s="18">
        <v>45905</v>
      </c>
      <c r="I76" s="10"/>
      <c r="J76" s="7"/>
      <c r="K76" s="7"/>
      <c r="L76" s="7"/>
      <c r="M76" s="7"/>
    </row>
    <row r="77" spans="1:13" ht="18" customHeight="1" x14ac:dyDescent="0.3">
      <c r="A77" s="31"/>
      <c r="B77" s="11">
        <f t="shared" si="7"/>
        <v>45898</v>
      </c>
      <c r="C77" s="15">
        <f t="shared" si="4"/>
        <v>45903</v>
      </c>
      <c r="D77" s="15">
        <f t="shared" si="5"/>
        <v>45903</v>
      </c>
      <c r="E77" s="15">
        <f t="shared" si="6"/>
        <v>45910</v>
      </c>
      <c r="F77" s="15">
        <v>45904</v>
      </c>
      <c r="G77" s="16">
        <v>45908</v>
      </c>
      <c r="H77" s="18">
        <v>45910</v>
      </c>
      <c r="I77" s="10"/>
      <c r="J77" s="7"/>
      <c r="K77" s="7"/>
      <c r="L77" s="7"/>
      <c r="M77" s="7"/>
    </row>
    <row r="78" spans="1:13" ht="18" customHeight="1" x14ac:dyDescent="0.3">
      <c r="A78" s="31"/>
      <c r="B78" s="11">
        <f t="shared" si="7"/>
        <v>45904</v>
      </c>
      <c r="C78" s="15">
        <f t="shared" si="4"/>
        <v>45907</v>
      </c>
      <c r="D78" s="15">
        <f t="shared" si="5"/>
        <v>45907</v>
      </c>
      <c r="E78" s="15">
        <f t="shared" si="6"/>
        <v>45912</v>
      </c>
      <c r="F78" s="15">
        <v>45908</v>
      </c>
      <c r="G78" s="16">
        <v>45910</v>
      </c>
      <c r="H78" s="18">
        <v>45912</v>
      </c>
      <c r="I78" s="10"/>
      <c r="J78" s="7"/>
      <c r="K78" s="7"/>
      <c r="L78" s="7"/>
      <c r="M78" s="7"/>
    </row>
    <row r="79" spans="1:13" ht="18" customHeight="1" x14ac:dyDescent="0.3">
      <c r="A79" s="31"/>
      <c r="B79" s="11">
        <f t="shared" si="7"/>
        <v>45908</v>
      </c>
      <c r="C79" s="15">
        <f t="shared" si="4"/>
        <v>45910</v>
      </c>
      <c r="D79" s="15">
        <f t="shared" si="5"/>
        <v>45910</v>
      </c>
      <c r="E79" s="15">
        <f t="shared" si="6"/>
        <v>45917</v>
      </c>
      <c r="F79" s="15">
        <v>45911</v>
      </c>
      <c r="G79" s="16">
        <v>45915</v>
      </c>
      <c r="H79" s="18">
        <v>45917</v>
      </c>
      <c r="I79" s="10"/>
      <c r="J79" s="7"/>
      <c r="K79" s="7"/>
      <c r="L79" s="7"/>
      <c r="M79" s="7"/>
    </row>
    <row r="80" spans="1:13" ht="18" customHeight="1" x14ac:dyDescent="0.3">
      <c r="A80" s="31"/>
      <c r="B80" s="11">
        <f t="shared" si="7"/>
        <v>45911</v>
      </c>
      <c r="C80" s="15">
        <f t="shared" si="4"/>
        <v>45914</v>
      </c>
      <c r="D80" s="15">
        <f t="shared" si="5"/>
        <v>45914</v>
      </c>
      <c r="E80" s="15">
        <f t="shared" si="6"/>
        <v>45919</v>
      </c>
      <c r="F80" s="15">
        <v>45915</v>
      </c>
      <c r="G80" s="16">
        <v>45917</v>
      </c>
      <c r="H80" s="18">
        <v>45919</v>
      </c>
      <c r="I80" s="10"/>
      <c r="J80" s="7"/>
      <c r="K80" s="7"/>
      <c r="L80" s="7"/>
      <c r="M80" s="7"/>
    </row>
    <row r="81" spans="1:13" ht="18" customHeight="1" x14ac:dyDescent="0.3">
      <c r="A81" s="31"/>
      <c r="B81" s="11">
        <f t="shared" si="7"/>
        <v>45915</v>
      </c>
      <c r="C81" s="15">
        <f t="shared" si="4"/>
        <v>45916</v>
      </c>
      <c r="D81" s="15">
        <f t="shared" si="5"/>
        <v>45916</v>
      </c>
      <c r="E81" s="15">
        <f t="shared" si="6"/>
        <v>45923</v>
      </c>
      <c r="F81" s="15">
        <v>45917</v>
      </c>
      <c r="G81" s="16">
        <v>45919</v>
      </c>
      <c r="H81" s="18">
        <v>45923</v>
      </c>
      <c r="I81" s="10"/>
      <c r="J81" s="7"/>
      <c r="K81" s="7"/>
      <c r="L81" s="7"/>
      <c r="M81" s="7"/>
    </row>
    <row r="82" spans="1:13" ht="18" customHeight="1" x14ac:dyDescent="0.3">
      <c r="A82" s="31"/>
      <c r="B82" s="11">
        <f t="shared" si="7"/>
        <v>45917</v>
      </c>
      <c r="C82" s="15">
        <f t="shared" si="4"/>
        <v>45918</v>
      </c>
      <c r="D82" s="15">
        <f t="shared" si="5"/>
        <v>45918</v>
      </c>
      <c r="E82" s="15">
        <f t="shared" si="6"/>
        <v>45925</v>
      </c>
      <c r="F82" s="15">
        <v>45919</v>
      </c>
      <c r="G82" s="16">
        <v>45923</v>
      </c>
      <c r="H82" s="18">
        <v>45925</v>
      </c>
      <c r="I82" s="10"/>
      <c r="J82" s="7"/>
      <c r="K82" s="7"/>
      <c r="L82" s="7"/>
      <c r="M82" s="7"/>
    </row>
    <row r="83" spans="1:13" ht="18" customHeight="1" thickBot="1" x14ac:dyDescent="0.35">
      <c r="A83" s="32"/>
      <c r="B83" s="19">
        <f t="shared" si="7"/>
        <v>45919</v>
      </c>
      <c r="C83" s="20">
        <f t="shared" si="4"/>
        <v>45923</v>
      </c>
      <c r="D83" s="20">
        <f t="shared" si="5"/>
        <v>45923</v>
      </c>
      <c r="E83" s="20">
        <f t="shared" si="6"/>
        <v>45930</v>
      </c>
      <c r="F83" s="20">
        <v>45924</v>
      </c>
      <c r="G83" s="21">
        <v>45926</v>
      </c>
      <c r="H83" s="22">
        <v>45930</v>
      </c>
      <c r="I83" s="10"/>
      <c r="J83" s="7"/>
      <c r="K83" s="7"/>
      <c r="L83" s="7"/>
      <c r="M83" s="7"/>
    </row>
    <row r="84" spans="1:13" ht="18" customHeight="1" x14ac:dyDescent="0.3">
      <c r="A84" s="30" t="s">
        <v>14</v>
      </c>
      <c r="B84" s="23">
        <f t="shared" si="7"/>
        <v>45924</v>
      </c>
      <c r="C84" s="12">
        <f t="shared" si="4"/>
        <v>45928</v>
      </c>
      <c r="D84" s="12">
        <f t="shared" si="5"/>
        <v>45928</v>
      </c>
      <c r="E84" s="12">
        <f t="shared" si="6"/>
        <v>45933</v>
      </c>
      <c r="F84" s="12">
        <v>45929</v>
      </c>
      <c r="G84" s="13">
        <v>45931</v>
      </c>
      <c r="H84" s="24">
        <v>45933</v>
      </c>
      <c r="I84" s="10"/>
      <c r="J84" s="7"/>
      <c r="K84" s="7"/>
      <c r="L84" s="7"/>
      <c r="M84" s="7"/>
    </row>
    <row r="85" spans="1:13" ht="18" customHeight="1" x14ac:dyDescent="0.3">
      <c r="A85" s="31"/>
      <c r="B85" s="11">
        <f t="shared" si="7"/>
        <v>45929</v>
      </c>
      <c r="C85" s="15">
        <f t="shared" si="4"/>
        <v>45931</v>
      </c>
      <c r="D85" s="15">
        <f t="shared" si="5"/>
        <v>45931</v>
      </c>
      <c r="E85" s="15">
        <f t="shared" si="6"/>
        <v>45938</v>
      </c>
      <c r="F85" s="15">
        <v>45932</v>
      </c>
      <c r="G85" s="16">
        <v>45936</v>
      </c>
      <c r="H85" s="18">
        <v>45938</v>
      </c>
      <c r="I85" s="10"/>
      <c r="J85" s="7"/>
      <c r="K85" s="7"/>
      <c r="L85" s="7"/>
      <c r="M85" s="7"/>
    </row>
    <row r="86" spans="1:13" ht="18" customHeight="1" x14ac:dyDescent="0.3">
      <c r="A86" s="31"/>
      <c r="B86" s="11">
        <f t="shared" si="7"/>
        <v>45932</v>
      </c>
      <c r="C86" s="15">
        <f t="shared" si="4"/>
        <v>45935</v>
      </c>
      <c r="D86" s="15">
        <f t="shared" si="5"/>
        <v>45935</v>
      </c>
      <c r="E86" s="15">
        <f t="shared" si="6"/>
        <v>45940</v>
      </c>
      <c r="F86" s="15">
        <v>45936</v>
      </c>
      <c r="G86" s="16">
        <v>45938</v>
      </c>
      <c r="H86" s="18">
        <v>45940</v>
      </c>
      <c r="I86" s="10"/>
      <c r="J86" s="7"/>
      <c r="K86" s="7"/>
      <c r="L86" s="7"/>
      <c r="M86" s="7"/>
    </row>
    <row r="87" spans="1:13" ht="18" customHeight="1" x14ac:dyDescent="0.3">
      <c r="A87" s="31"/>
      <c r="B87" s="11">
        <f t="shared" si="7"/>
        <v>45936</v>
      </c>
      <c r="C87" s="15">
        <f t="shared" si="4"/>
        <v>45937</v>
      </c>
      <c r="D87" s="15">
        <f t="shared" si="5"/>
        <v>45937</v>
      </c>
      <c r="E87" s="15">
        <f t="shared" si="6"/>
        <v>45945</v>
      </c>
      <c r="F87" s="15">
        <v>45938</v>
      </c>
      <c r="G87" s="16">
        <v>45940</v>
      </c>
      <c r="H87" s="18">
        <v>45945</v>
      </c>
      <c r="I87" s="10"/>
      <c r="J87" s="7"/>
      <c r="K87" s="7"/>
      <c r="L87" s="7"/>
      <c r="M87" s="7"/>
    </row>
    <row r="88" spans="1:13" ht="18" customHeight="1" x14ac:dyDescent="0.3">
      <c r="A88" s="31"/>
      <c r="B88" s="11">
        <f t="shared" si="7"/>
        <v>45938</v>
      </c>
      <c r="C88" s="15">
        <f t="shared" si="4"/>
        <v>45939</v>
      </c>
      <c r="D88" s="15">
        <f t="shared" si="5"/>
        <v>45939</v>
      </c>
      <c r="E88" s="15">
        <f t="shared" si="6"/>
        <v>45947</v>
      </c>
      <c r="F88" s="15">
        <v>45940</v>
      </c>
      <c r="G88" s="16">
        <v>45945</v>
      </c>
      <c r="H88" s="18">
        <v>45947</v>
      </c>
      <c r="I88" s="10"/>
      <c r="J88" s="7"/>
      <c r="K88" s="7"/>
      <c r="L88" s="7"/>
      <c r="M88" s="7"/>
    </row>
    <row r="89" spans="1:13" ht="18" customHeight="1" x14ac:dyDescent="0.3">
      <c r="A89" s="31"/>
      <c r="B89" s="11">
        <f t="shared" si="7"/>
        <v>45940</v>
      </c>
      <c r="C89" s="15">
        <f t="shared" si="4"/>
        <v>45943</v>
      </c>
      <c r="D89" s="15">
        <f t="shared" si="5"/>
        <v>45943</v>
      </c>
      <c r="E89" s="15">
        <f t="shared" si="6"/>
        <v>45950</v>
      </c>
      <c r="F89" s="15">
        <v>45944</v>
      </c>
      <c r="G89" s="16">
        <v>45946</v>
      </c>
      <c r="H89" s="18">
        <v>45950</v>
      </c>
      <c r="I89" s="10"/>
      <c r="J89" s="7"/>
      <c r="K89" s="7"/>
      <c r="L89" s="7"/>
      <c r="M89" s="7"/>
    </row>
    <row r="90" spans="1:13" ht="18" customHeight="1" x14ac:dyDescent="0.3">
      <c r="A90" s="31"/>
      <c r="B90" s="11">
        <f t="shared" si="7"/>
        <v>45944</v>
      </c>
      <c r="C90" s="15">
        <f t="shared" si="4"/>
        <v>45949</v>
      </c>
      <c r="D90" s="15">
        <f t="shared" si="5"/>
        <v>45949</v>
      </c>
      <c r="E90" s="15">
        <f t="shared" si="6"/>
        <v>45954</v>
      </c>
      <c r="F90" s="15">
        <v>45950</v>
      </c>
      <c r="G90" s="16">
        <v>45952</v>
      </c>
      <c r="H90" s="18">
        <v>45954</v>
      </c>
      <c r="I90" s="10"/>
      <c r="J90" s="7"/>
      <c r="K90" s="7"/>
      <c r="L90" s="7"/>
      <c r="M90" s="7"/>
    </row>
    <row r="91" spans="1:13" ht="18" customHeight="1" x14ac:dyDescent="0.3">
      <c r="A91" s="31"/>
      <c r="B91" s="11">
        <f t="shared" si="7"/>
        <v>45950</v>
      </c>
      <c r="C91" s="15">
        <f t="shared" si="4"/>
        <v>45952</v>
      </c>
      <c r="D91" s="15">
        <f t="shared" si="5"/>
        <v>45952</v>
      </c>
      <c r="E91" s="15">
        <f t="shared" si="6"/>
        <v>45959</v>
      </c>
      <c r="F91" s="15">
        <v>45953</v>
      </c>
      <c r="G91" s="16">
        <v>45957</v>
      </c>
      <c r="H91" s="18">
        <v>45959</v>
      </c>
      <c r="I91" s="10"/>
      <c r="J91" s="7"/>
      <c r="K91" s="7"/>
      <c r="L91" s="7"/>
      <c r="M91" s="7"/>
    </row>
    <row r="92" spans="1:13" ht="18" customHeight="1" thickBot="1" x14ac:dyDescent="0.35">
      <c r="A92" s="32"/>
      <c r="B92" s="19">
        <f t="shared" si="7"/>
        <v>45953</v>
      </c>
      <c r="C92" s="20">
        <f t="shared" si="4"/>
        <v>45956</v>
      </c>
      <c r="D92" s="20">
        <f t="shared" si="5"/>
        <v>45956</v>
      </c>
      <c r="E92" s="20">
        <f t="shared" si="6"/>
        <v>45961</v>
      </c>
      <c r="F92" s="20">
        <v>45957</v>
      </c>
      <c r="G92" s="21">
        <v>45959</v>
      </c>
      <c r="H92" s="22">
        <v>45961</v>
      </c>
      <c r="I92" s="10"/>
      <c r="J92" s="7"/>
      <c r="K92" s="7"/>
      <c r="L92" s="7"/>
      <c r="M92" s="7"/>
    </row>
    <row r="93" spans="1:13" ht="18" customHeight="1" x14ac:dyDescent="0.3">
      <c r="A93" s="30" t="s">
        <v>15</v>
      </c>
      <c r="B93" s="23">
        <f t="shared" si="7"/>
        <v>45957</v>
      </c>
      <c r="C93" s="12">
        <f t="shared" si="4"/>
        <v>45959</v>
      </c>
      <c r="D93" s="12">
        <f t="shared" si="5"/>
        <v>45959</v>
      </c>
      <c r="E93" s="12">
        <f t="shared" si="6"/>
        <v>45966</v>
      </c>
      <c r="F93" s="12">
        <v>45960</v>
      </c>
      <c r="G93" s="13">
        <v>45964</v>
      </c>
      <c r="H93" s="24">
        <v>45966</v>
      </c>
      <c r="I93" s="10"/>
      <c r="J93" s="7"/>
      <c r="K93" s="7"/>
      <c r="L93" s="7"/>
      <c r="M93" s="7"/>
    </row>
    <row r="94" spans="1:13" ht="18" customHeight="1" x14ac:dyDescent="0.3">
      <c r="A94" s="31"/>
      <c r="B94" s="11">
        <f t="shared" si="7"/>
        <v>45960</v>
      </c>
      <c r="C94" s="15">
        <f t="shared" si="4"/>
        <v>45963</v>
      </c>
      <c r="D94" s="15">
        <f t="shared" si="5"/>
        <v>45963</v>
      </c>
      <c r="E94" s="15">
        <f t="shared" si="6"/>
        <v>45968</v>
      </c>
      <c r="F94" s="15">
        <v>45964</v>
      </c>
      <c r="G94" s="16">
        <v>45966</v>
      </c>
      <c r="H94" s="18">
        <v>45968</v>
      </c>
      <c r="I94" s="10"/>
      <c r="J94" s="7"/>
      <c r="K94" s="7"/>
      <c r="L94" s="7"/>
      <c r="M94" s="7"/>
    </row>
    <row r="95" spans="1:13" ht="18" customHeight="1" x14ac:dyDescent="0.3">
      <c r="A95" s="31"/>
      <c r="B95" s="11">
        <f t="shared" si="7"/>
        <v>45964</v>
      </c>
      <c r="C95" s="15">
        <f t="shared" si="4"/>
        <v>45965</v>
      </c>
      <c r="D95" s="15">
        <f t="shared" si="5"/>
        <v>45965</v>
      </c>
      <c r="E95" s="15">
        <f t="shared" si="6"/>
        <v>45973</v>
      </c>
      <c r="F95" s="15">
        <v>45966</v>
      </c>
      <c r="G95" s="16">
        <v>45968</v>
      </c>
      <c r="H95" s="18">
        <v>45973</v>
      </c>
      <c r="I95" s="10"/>
      <c r="J95" s="7"/>
      <c r="K95" s="7"/>
      <c r="L95" s="7"/>
      <c r="M95" s="7"/>
    </row>
    <row r="96" spans="1:13" ht="18" customHeight="1" x14ac:dyDescent="0.3">
      <c r="A96" s="31"/>
      <c r="B96" s="11">
        <f t="shared" si="7"/>
        <v>45966</v>
      </c>
      <c r="C96" s="15">
        <f t="shared" si="4"/>
        <v>45967</v>
      </c>
      <c r="D96" s="15">
        <f t="shared" si="5"/>
        <v>45967</v>
      </c>
      <c r="E96" s="15">
        <f t="shared" si="6"/>
        <v>45975</v>
      </c>
      <c r="F96" s="15">
        <v>45968</v>
      </c>
      <c r="G96" s="16">
        <v>45973</v>
      </c>
      <c r="H96" s="18">
        <v>45975</v>
      </c>
      <c r="I96" s="10"/>
      <c r="J96" s="7"/>
      <c r="K96" s="7"/>
      <c r="L96" s="7"/>
      <c r="M96" s="7"/>
    </row>
    <row r="97" spans="1:13" ht="18" customHeight="1" x14ac:dyDescent="0.3">
      <c r="A97" s="31"/>
      <c r="B97" s="11">
        <f t="shared" si="7"/>
        <v>45968</v>
      </c>
      <c r="C97" s="15">
        <f t="shared" si="4"/>
        <v>45972</v>
      </c>
      <c r="D97" s="15">
        <f t="shared" si="5"/>
        <v>45972</v>
      </c>
      <c r="E97" s="15">
        <f t="shared" si="6"/>
        <v>45979</v>
      </c>
      <c r="F97" s="15">
        <v>45973</v>
      </c>
      <c r="G97" s="16">
        <v>45975</v>
      </c>
      <c r="H97" s="18">
        <v>45979</v>
      </c>
      <c r="I97" s="10"/>
      <c r="J97" s="7"/>
      <c r="K97" s="7"/>
      <c r="L97" s="7"/>
      <c r="M97" s="7"/>
    </row>
    <row r="98" spans="1:13" ht="18" customHeight="1" x14ac:dyDescent="0.3">
      <c r="A98" s="31"/>
      <c r="B98" s="11">
        <f t="shared" si="7"/>
        <v>45973</v>
      </c>
      <c r="C98" s="15">
        <f t="shared" si="4"/>
        <v>45974</v>
      </c>
      <c r="D98" s="15">
        <f t="shared" si="5"/>
        <v>45974</v>
      </c>
      <c r="E98" s="15">
        <f t="shared" si="6"/>
        <v>45981</v>
      </c>
      <c r="F98" s="15">
        <v>45975</v>
      </c>
      <c r="G98" s="16">
        <v>45979</v>
      </c>
      <c r="H98" s="18">
        <v>45981</v>
      </c>
      <c r="I98" s="10"/>
      <c r="J98" s="7"/>
      <c r="K98" s="7"/>
      <c r="L98" s="7"/>
      <c r="M98" s="7"/>
    </row>
    <row r="99" spans="1:13" ht="18" customHeight="1" x14ac:dyDescent="0.3">
      <c r="A99" s="31"/>
      <c r="B99" s="11">
        <f t="shared" si="7"/>
        <v>45975</v>
      </c>
      <c r="C99" s="15">
        <f t="shared" si="4"/>
        <v>45979</v>
      </c>
      <c r="D99" s="15">
        <f t="shared" si="5"/>
        <v>45979</v>
      </c>
      <c r="E99" s="15">
        <f t="shared" si="6"/>
        <v>45986</v>
      </c>
      <c r="F99" s="15">
        <v>45980</v>
      </c>
      <c r="G99" s="16">
        <v>45982</v>
      </c>
      <c r="H99" s="18">
        <v>45986</v>
      </c>
      <c r="I99" s="10"/>
      <c r="J99" s="7"/>
      <c r="K99" s="7"/>
      <c r="L99" s="7"/>
      <c r="M99" s="7"/>
    </row>
    <row r="100" spans="1:13" ht="18" customHeight="1" thickBot="1" x14ac:dyDescent="0.35">
      <c r="A100" s="32"/>
      <c r="B100" s="19">
        <f t="shared" si="7"/>
        <v>45980</v>
      </c>
      <c r="C100" s="20">
        <f t="shared" si="4"/>
        <v>45980</v>
      </c>
      <c r="D100" s="20">
        <f t="shared" si="5"/>
        <v>45980</v>
      </c>
      <c r="E100" s="20">
        <f t="shared" si="6"/>
        <v>45987</v>
      </c>
      <c r="F100" s="20">
        <v>45981</v>
      </c>
      <c r="G100" s="21">
        <v>45985</v>
      </c>
      <c r="H100" s="22">
        <v>45987</v>
      </c>
      <c r="I100" s="10"/>
      <c r="J100" s="7"/>
      <c r="K100" s="7"/>
      <c r="L100" s="7"/>
      <c r="M100" s="7"/>
    </row>
    <row r="101" spans="1:13" ht="18" customHeight="1" x14ac:dyDescent="0.3">
      <c r="A101" s="30" t="s">
        <v>16</v>
      </c>
      <c r="B101" s="23">
        <f t="shared" si="7"/>
        <v>45981</v>
      </c>
      <c r="C101" s="12">
        <f t="shared" si="4"/>
        <v>45985</v>
      </c>
      <c r="D101" s="12">
        <f t="shared" si="5"/>
        <v>45985</v>
      </c>
      <c r="E101" s="12">
        <f t="shared" si="6"/>
        <v>45994</v>
      </c>
      <c r="F101" s="12">
        <v>45986</v>
      </c>
      <c r="G101" s="13">
        <v>45992</v>
      </c>
      <c r="H101" s="24">
        <v>45994</v>
      </c>
      <c r="I101" s="10"/>
      <c r="J101" s="7"/>
      <c r="K101" s="7"/>
      <c r="L101" s="7"/>
      <c r="M101" s="7"/>
    </row>
    <row r="102" spans="1:13" ht="18" customHeight="1" x14ac:dyDescent="0.3">
      <c r="A102" s="31"/>
      <c r="B102" s="11">
        <f t="shared" si="7"/>
        <v>45986</v>
      </c>
      <c r="C102" s="15">
        <f t="shared" si="4"/>
        <v>45991</v>
      </c>
      <c r="D102" s="15">
        <f t="shared" si="5"/>
        <v>45991</v>
      </c>
      <c r="E102" s="15">
        <f t="shared" si="6"/>
        <v>45996</v>
      </c>
      <c r="F102" s="15">
        <v>45992</v>
      </c>
      <c r="G102" s="16">
        <v>45994</v>
      </c>
      <c r="H102" s="18">
        <v>45996</v>
      </c>
      <c r="I102" s="10"/>
      <c r="J102" s="7"/>
      <c r="K102" s="7"/>
      <c r="L102" s="7"/>
      <c r="M102" s="7"/>
    </row>
    <row r="103" spans="1:13" ht="18" customHeight="1" x14ac:dyDescent="0.3">
      <c r="A103" s="31"/>
      <c r="B103" s="11">
        <f t="shared" si="7"/>
        <v>45992</v>
      </c>
      <c r="C103" s="15">
        <f t="shared" si="4"/>
        <v>45994</v>
      </c>
      <c r="D103" s="15">
        <f t="shared" si="5"/>
        <v>45994</v>
      </c>
      <c r="E103" s="15">
        <f t="shared" si="6"/>
        <v>46001</v>
      </c>
      <c r="F103" s="15">
        <v>45995</v>
      </c>
      <c r="G103" s="16">
        <v>45999</v>
      </c>
      <c r="H103" s="18">
        <v>46001</v>
      </c>
      <c r="I103" s="10"/>
      <c r="J103" s="7"/>
      <c r="K103" s="7"/>
      <c r="L103" s="7"/>
      <c r="M103" s="7"/>
    </row>
    <row r="104" spans="1:13" ht="18" customHeight="1" x14ac:dyDescent="0.3">
      <c r="A104" s="31"/>
      <c r="B104" s="11">
        <f t="shared" si="7"/>
        <v>45995</v>
      </c>
      <c r="C104" s="15">
        <f t="shared" si="4"/>
        <v>45998</v>
      </c>
      <c r="D104" s="15">
        <f t="shared" si="5"/>
        <v>45998</v>
      </c>
      <c r="E104" s="15">
        <f t="shared" si="6"/>
        <v>46003</v>
      </c>
      <c r="F104" s="15">
        <v>45999</v>
      </c>
      <c r="G104" s="16">
        <v>46001</v>
      </c>
      <c r="H104" s="18">
        <v>46003</v>
      </c>
      <c r="I104" s="10"/>
      <c r="J104" s="7"/>
      <c r="K104" s="7"/>
      <c r="L104" s="7"/>
      <c r="M104" s="7"/>
    </row>
    <row r="105" spans="1:13" ht="18" customHeight="1" x14ac:dyDescent="0.3">
      <c r="A105" s="31"/>
      <c r="B105" s="11">
        <f t="shared" si="7"/>
        <v>45999</v>
      </c>
      <c r="C105" s="15">
        <f t="shared" si="4"/>
        <v>46001</v>
      </c>
      <c r="D105" s="15">
        <f t="shared" si="5"/>
        <v>46001</v>
      </c>
      <c r="E105" s="15">
        <f t="shared" si="6"/>
        <v>46008</v>
      </c>
      <c r="F105" s="15">
        <v>46002</v>
      </c>
      <c r="G105" s="16">
        <v>46006</v>
      </c>
      <c r="H105" s="18">
        <v>46008</v>
      </c>
      <c r="I105" s="10"/>
      <c r="J105" s="7"/>
      <c r="K105" s="7"/>
      <c r="L105" s="7"/>
      <c r="M105" s="7"/>
    </row>
    <row r="106" spans="1:13" ht="18" customHeight="1" x14ac:dyDescent="0.3">
      <c r="A106" s="31"/>
      <c r="B106" s="11">
        <f t="shared" si="7"/>
        <v>46002</v>
      </c>
      <c r="C106" s="15">
        <f t="shared" si="4"/>
        <v>46005</v>
      </c>
      <c r="D106" s="15">
        <f t="shared" si="5"/>
        <v>46005</v>
      </c>
      <c r="E106" s="15">
        <f t="shared" si="6"/>
        <v>46010</v>
      </c>
      <c r="F106" s="15">
        <v>46006</v>
      </c>
      <c r="G106" s="16">
        <v>46008</v>
      </c>
      <c r="H106" s="18">
        <v>46010</v>
      </c>
      <c r="I106" s="10"/>
      <c r="J106" s="7"/>
      <c r="K106" s="7"/>
      <c r="L106" s="7"/>
      <c r="M106" s="7"/>
    </row>
    <row r="107" spans="1:13" ht="18" customHeight="1" x14ac:dyDescent="0.3">
      <c r="A107" s="31"/>
      <c r="B107" s="11">
        <f t="shared" si="7"/>
        <v>46006</v>
      </c>
      <c r="C107" s="15">
        <f t="shared" si="4"/>
        <v>46008</v>
      </c>
      <c r="D107" s="15">
        <f t="shared" si="5"/>
        <v>46008</v>
      </c>
      <c r="E107" s="15">
        <f t="shared" si="6"/>
        <v>46015</v>
      </c>
      <c r="F107" s="15">
        <v>46009</v>
      </c>
      <c r="G107" s="16">
        <v>46013</v>
      </c>
      <c r="H107" s="18">
        <v>46015</v>
      </c>
      <c r="I107" s="10"/>
      <c r="J107" s="7"/>
      <c r="K107" s="7"/>
      <c r="L107" s="7"/>
      <c r="M107" s="7"/>
    </row>
    <row r="108" spans="1:13" ht="18" customHeight="1" x14ac:dyDescent="0.3">
      <c r="A108" s="31"/>
      <c r="B108" s="11">
        <f t="shared" si="7"/>
        <v>46009</v>
      </c>
      <c r="C108" s="15">
        <f t="shared" si="4"/>
        <v>46009</v>
      </c>
      <c r="D108" s="15">
        <f t="shared" si="5"/>
        <v>46009</v>
      </c>
      <c r="E108" s="15">
        <f t="shared" si="6"/>
        <v>46017</v>
      </c>
      <c r="F108" s="15">
        <v>46010</v>
      </c>
      <c r="G108" s="16">
        <v>46014</v>
      </c>
      <c r="H108" s="18">
        <v>46017</v>
      </c>
      <c r="I108" s="10"/>
      <c r="J108" s="7"/>
      <c r="K108" s="7"/>
      <c r="L108" s="7"/>
      <c r="M108" s="7"/>
    </row>
    <row r="109" spans="1:13" ht="18" customHeight="1" x14ac:dyDescent="0.3">
      <c r="A109" s="31"/>
      <c r="B109" s="11">
        <f t="shared" si="7"/>
        <v>46010</v>
      </c>
      <c r="C109" s="15">
        <f t="shared" si="4"/>
        <v>46014</v>
      </c>
      <c r="D109" s="15">
        <f t="shared" si="5"/>
        <v>46014</v>
      </c>
      <c r="E109" s="15">
        <f t="shared" si="6"/>
        <v>46022</v>
      </c>
      <c r="F109" s="15">
        <v>46015</v>
      </c>
      <c r="G109" s="16">
        <v>46020</v>
      </c>
      <c r="H109" s="18">
        <v>46022</v>
      </c>
      <c r="I109" s="10"/>
      <c r="J109" s="7"/>
      <c r="K109" s="7"/>
      <c r="L109" s="7"/>
      <c r="M109" s="7"/>
    </row>
    <row r="110" spans="1:13" ht="18" customHeight="1" thickBot="1" x14ac:dyDescent="0.35">
      <c r="A110" s="32"/>
      <c r="B110" s="19">
        <f t="shared" si="7"/>
        <v>46015</v>
      </c>
      <c r="C110" s="20">
        <f t="shared" si="4"/>
        <v>46016</v>
      </c>
      <c r="D110" s="20">
        <f t="shared" si="5"/>
        <v>46016</v>
      </c>
      <c r="E110" s="20">
        <f t="shared" si="6"/>
        <v>46024</v>
      </c>
      <c r="F110" s="20">
        <v>46017</v>
      </c>
      <c r="G110" s="21">
        <v>46021</v>
      </c>
      <c r="H110" s="22">
        <v>46024</v>
      </c>
      <c r="I110" s="10"/>
      <c r="J110" s="7"/>
      <c r="K110" s="7"/>
      <c r="L110" s="7"/>
      <c r="M110" s="7"/>
    </row>
    <row r="111" spans="1:13" ht="19.149999999999999" customHeight="1" x14ac:dyDescent="0.2">
      <c r="G111" s="4"/>
      <c r="H111" s="3"/>
    </row>
  </sheetData>
  <mergeCells count="17">
    <mergeCell ref="A1:H1"/>
    <mergeCell ref="F2:H2"/>
    <mergeCell ref="A2:A3"/>
    <mergeCell ref="A57:A66"/>
    <mergeCell ref="A67:A74"/>
    <mergeCell ref="A4:A12"/>
    <mergeCell ref="A13:A20"/>
    <mergeCell ref="A30:A38"/>
    <mergeCell ref="A39:A47"/>
    <mergeCell ref="A48:A56"/>
    <mergeCell ref="A101:A110"/>
    <mergeCell ref="A21:A29"/>
    <mergeCell ref="B2:C2"/>
    <mergeCell ref="D2:E2"/>
    <mergeCell ref="A75:A83"/>
    <mergeCell ref="A84:A92"/>
    <mergeCell ref="A93:A100"/>
  </mergeCells>
  <pageMargins left="0.7" right="0.7" top="0.5" bottom="0.75" header="0.3" footer="0.3"/>
  <pageSetup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Distribution Local Government</vt:lpstr>
      <vt:lpstr>'Distribution Local Government'!Print_Area</vt:lpstr>
      <vt:lpstr>'Distribution Local Government'!Print_Titles</vt:lpstr>
    </vt:vector>
  </TitlesOfParts>
  <Company>Office of the State Treasurer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Nancy (TRE)</dc:creator>
  <cp:lastModifiedBy>Wall, Misty (DOR)</cp:lastModifiedBy>
  <cp:lastPrinted>2024-12-17T18:25:50Z</cp:lastPrinted>
  <dcterms:created xsi:type="dcterms:W3CDTF">2024-11-13T16:22:35Z</dcterms:created>
  <dcterms:modified xsi:type="dcterms:W3CDTF">2025-01-08T17:13:26Z</dcterms:modified>
</cp:coreProperties>
</file>