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296" windowWidth="11100" windowHeight="6600" activeTab="0"/>
  </bookViews>
  <sheets>
    <sheet name="Table 4A - CY 2002" sheetId="1" r:id="rId1"/>
  </sheets>
  <definedNames>
    <definedName name="C_">#REF!</definedName>
    <definedName name="_xlnm.Print_Area" localSheetId="0">'Table 4A - CY 2002'!$A$1:$H$59</definedName>
  </definedNames>
  <calcPr fullCalcOnLoad="1"/>
</workbook>
</file>

<file path=xl/sharedStrings.xml><?xml version="1.0" encoding="utf-8"?>
<sst xmlns="http://schemas.openxmlformats.org/spreadsheetml/2006/main" count="59" uniqueCount="59">
  <si>
    <t>TABLE 4-A</t>
  </si>
  <si>
    <t>CITY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</si>
  <si>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</si>
  <si>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</si>
  <si>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</si>
  <si>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</si>
  <si>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</si>
  <si>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</si>
  <si>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</si>
  <si>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</si>
  <si>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</si>
  <si>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</si>
  <si>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</si>
  <si>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</si>
  <si>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</si>
  <si>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</si>
  <si>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</si>
  <si>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</si>
  <si>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</si>
  <si>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</si>
  <si>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</si>
  <si>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</si>
  <si>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</si>
  <si>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</si>
  <si>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</si>
  <si>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</si>
  <si>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</si>
  <si>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</si>
  <si>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</si>
  <si>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</si>
  <si>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</si>
  <si>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</si>
  <si>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</si>
  <si>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</si>
  <si>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</si>
  <si>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</si>
  <si>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</si>
  <si>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</si>
  <si>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</si>
  <si>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</si>
  <si>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</si>
  <si>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</si>
  <si>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</si>
  <si>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</si>
  <si>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</si>
  <si>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</si>
  <si>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</si>
  <si>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</si>
  <si>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</si>
  <si>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</si>
  <si>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</si>
  <si>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</si>
  <si>
    <t>CITY TAXABLE RETAIL SALES COMPARING</t>
  </si>
  <si>
    <t>Change</t>
  </si>
  <si>
    <t xml:space="preserve">Percent </t>
  </si>
  <si>
    <t>%</t>
  </si>
  <si>
    <t>Calendar 2001</t>
  </si>
  <si>
    <t>CALENDAR 2001 TO CALENDAR 2002</t>
  </si>
  <si>
    <t>Calendar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</si>
</sst>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\(&quot;$&quot;000\)"/>
    <numFmt numFmtId="167" formatCode="&quot;$&quot;#,##0"/>
    <numFmt numFmtId="168" formatCode="#,##0.0"/>
    <numFmt numFmtId="169" formatCode="&quot;$&quot;#,##0;[Red]&quot;$&quot;#,##0"/>
  </numFmts>
  <fonts count="3">
    <font>
      <sz val="12"/>
      <name val="Helv"/>
      <family val="0"/>
    </font>
    <font>
      <sz val="10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1" sqref="A1:H1"/>
    </sheetView>
  </sheetViews>
  <sheetFormatPr defaultColWidth="8.88671875" defaultRowHeight="15.75"/>
  <cols>
    <col min="1" max="1" width="13.6640625" style="1" bestFit="1" customWidth="1"/>
    <col min="2" max="2" width="3.6640625" style="1" customWidth="1"/>
    <col min="3" max="3" width="10.88671875" style="1" bestFit="1" customWidth="1"/>
    <col min="4" max="4" width="4.77734375" style="1" customWidth="1"/>
    <col min="5" max="5" width="10.88671875" style="1" bestFit="1" customWidth="1"/>
    <col min="6" max="6" width="8.88671875" style="1" customWidth="1"/>
    <col min="7" max="7" width="5.88671875" style="1" bestFit="1" customWidth="1"/>
    <col min="8" max="8" width="2.21484375" style="1" bestFit="1" customWidth="1"/>
    <col min="9" max="16384" width="8.88671875" style="1" customWidth="1"/>
  </cols>
  <sheetData>
    <row r="1" spans="1:8" ht="1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ht="12.75" customHeight="1"/>
    <row r="3" spans="1:8" ht="15" customHeight="1">
      <c r="A3" s="11" t="s">
        <v>52</v>
      </c>
      <c r="B3" s="11"/>
      <c r="C3" s="11"/>
      <c r="D3" s="11"/>
      <c r="E3" s="11"/>
      <c r="F3" s="11"/>
      <c r="G3" s="11"/>
      <c r="H3" s="11"/>
    </row>
    <row r="4" spans="1:8" ht="15" customHeight="1">
      <c r="A4" s="11" t="s">
        <v>57</v>
      </c>
      <c r="B4" s="11"/>
      <c r="C4" s="11"/>
      <c r="D4" s="11"/>
      <c r="E4" s="11"/>
      <c r="F4" s="11"/>
      <c r="G4" s="11"/>
      <c r="H4" s="11"/>
    </row>
    <row r="5" spans="1:8" ht="12.75">
      <c r="A5" s="12">
        <v>0</v>
      </c>
      <c r="B5" s="12"/>
      <c r="C5" s="12"/>
      <c r="D5" s="12"/>
      <c r="E5" s="12"/>
      <c r="F5" s="12"/>
      <c r="G5" s="12"/>
      <c r="H5" s="12"/>
    </row>
    <row r="6" spans="1:8" ht="9" customHeight="1">
      <c r="A6" s="2"/>
      <c r="B6" s="3"/>
      <c r="C6" s="3"/>
      <c r="D6" s="3"/>
      <c r="E6" s="3"/>
      <c r="F6" s="3"/>
      <c r="G6" s="3"/>
      <c r="H6" s="3"/>
    </row>
    <row r="7" spans="7:8" ht="12.75" customHeight="1">
      <c r="G7" s="10" t="s">
        <v>54</v>
      </c>
      <c r="H7" s="10"/>
    </row>
    <row r="8" spans="1:8" ht="12.75" customHeight="1">
      <c r="A8" s="3" t="s">
        <v>1</v>
      </c>
      <c r="B8" s="3"/>
      <c r="C8" s="3" t="s">
        <v>56</v>
      </c>
      <c r="D8" s="3"/>
      <c r="E8" s="3" t="s">
        <v>58</v>
      </c>
      <c r="F8" s="3"/>
      <c r="G8" s="9" t="s">
        <v>53</v>
      </c>
      <c r="H8" s="9"/>
    </row>
    <row r="9" ht="6" customHeight="1"/>
    <row r="10" spans="1:8" ht="12" customHeight="1">
      <c r="A10" s="1" t="s">
        <v>2</v>
      </c>
      <c r="C10" s="4">
        <v>327553</v>
      </c>
      <c r="D10" s="4"/>
      <c r="E10" s="4">
        <v>347253</v>
      </c>
      <c r="F10" s="5"/>
      <c r="G10" s="6">
        <f>((E10/C10)-1)*100</f>
        <v>6.014293869999654</v>
      </c>
      <c r="H10" s="1" t="s">
        <v>55</v>
      </c>
    </row>
    <row r="11" spans="1:7" ht="12" customHeight="1">
      <c r="A11" s="1" t="s">
        <v>3</v>
      </c>
      <c r="C11" s="5">
        <v>1374748</v>
      </c>
      <c r="D11" s="5"/>
      <c r="E11" s="5">
        <v>1386968</v>
      </c>
      <c r="F11" s="5"/>
      <c r="G11" s="6">
        <f aca="true" t="shared" si="0" ref="G11:G59">((E11/C11)-1)*100</f>
        <v>0.8888901820551798</v>
      </c>
    </row>
    <row r="12" spans="1:7" ht="12" customHeight="1">
      <c r="A12" s="1" t="s">
        <v>4</v>
      </c>
      <c r="C12" s="5">
        <v>4217494</v>
      </c>
      <c r="D12" s="5"/>
      <c r="E12" s="5">
        <v>4074500</v>
      </c>
      <c r="F12" s="5"/>
      <c r="G12" s="6">
        <f t="shared" si="0"/>
        <v>-3.3904968210980213</v>
      </c>
    </row>
    <row r="13" spans="1:7" ht="12" customHeight="1">
      <c r="A13" s="1" t="s">
        <v>5</v>
      </c>
      <c r="C13" s="5">
        <v>1458981</v>
      </c>
      <c r="D13" s="5"/>
      <c r="E13" s="5">
        <v>1549045</v>
      </c>
      <c r="F13" s="5"/>
      <c r="G13" s="6">
        <f t="shared" si="0"/>
        <v>6.173075591800026</v>
      </c>
    </row>
    <row r="14" spans="1:7" ht="12" customHeight="1">
      <c r="A14" s="1" t="s">
        <v>6</v>
      </c>
      <c r="C14" s="5">
        <v>575710</v>
      </c>
      <c r="D14" s="5"/>
      <c r="E14" s="5">
        <v>637480</v>
      </c>
      <c r="F14" s="5"/>
      <c r="G14" s="6">
        <f t="shared" si="0"/>
        <v>10.729360268190579</v>
      </c>
    </row>
    <row r="15" spans="1:7" ht="12" customHeight="1">
      <c r="A15" s="1" t="s">
        <v>7</v>
      </c>
      <c r="C15" s="5">
        <v>133270</v>
      </c>
      <c r="D15" s="5"/>
      <c r="E15" s="5">
        <v>137995</v>
      </c>
      <c r="F15" s="5"/>
      <c r="G15" s="6">
        <f t="shared" si="0"/>
        <v>3.54543408118857</v>
      </c>
    </row>
    <row r="16" spans="1:7" ht="12" customHeight="1">
      <c r="A16" s="1" t="s">
        <v>8</v>
      </c>
      <c r="C16" s="5">
        <v>241818</v>
      </c>
      <c r="D16" s="5"/>
      <c r="E16" s="5">
        <v>231935</v>
      </c>
      <c r="F16" s="5"/>
      <c r="G16" s="6">
        <f t="shared" si="0"/>
        <v>-4.086957960118765</v>
      </c>
    </row>
    <row r="17" spans="1:7" ht="12" customHeight="1">
      <c r="A17" s="1" t="s">
        <v>9</v>
      </c>
      <c r="C17" s="5">
        <v>275948</v>
      </c>
      <c r="D17" s="5"/>
      <c r="E17" s="5">
        <v>291142</v>
      </c>
      <c r="F17" s="5"/>
      <c r="G17" s="6">
        <f t="shared" si="0"/>
        <v>5.506109846782725</v>
      </c>
    </row>
    <row r="18" spans="1:7" ht="12" customHeight="1">
      <c r="A18" s="1" t="s">
        <v>10</v>
      </c>
      <c r="C18" s="5">
        <v>132191</v>
      </c>
      <c r="D18" s="5"/>
      <c r="E18" s="5">
        <v>134228</v>
      </c>
      <c r="F18" s="5"/>
      <c r="G18" s="6">
        <f t="shared" si="0"/>
        <v>1.5409521071782395</v>
      </c>
    </row>
    <row r="19" spans="1:7" ht="12" customHeight="1">
      <c r="A19" s="1" t="s">
        <v>11</v>
      </c>
      <c r="C19" s="5">
        <v>176647</v>
      </c>
      <c r="D19" s="5"/>
      <c r="E19" s="5">
        <v>156162</v>
      </c>
      <c r="F19" s="5"/>
      <c r="G19" s="6">
        <f t="shared" si="0"/>
        <v>-11.596573958233092</v>
      </c>
    </row>
    <row r="20" spans="1:7" ht="12" customHeight="1">
      <c r="A20" s="1" t="s">
        <v>12</v>
      </c>
      <c r="C20" s="5">
        <v>473866</v>
      </c>
      <c r="D20" s="5"/>
      <c r="E20" s="5">
        <v>465606</v>
      </c>
      <c r="F20" s="5"/>
      <c r="G20" s="6">
        <f t="shared" si="0"/>
        <v>-1.7431088113517346</v>
      </c>
    </row>
    <row r="21" spans="1:7" ht="12" customHeight="1">
      <c r="A21" s="1" t="s">
        <v>13</v>
      </c>
      <c r="C21" s="5">
        <v>259925</v>
      </c>
      <c r="D21" s="5"/>
      <c r="E21" s="5">
        <v>266700</v>
      </c>
      <c r="F21" s="5"/>
      <c r="G21" s="6">
        <f t="shared" si="0"/>
        <v>2.6065211118591947</v>
      </c>
    </row>
    <row r="22" spans="1:7" ht="12" customHeight="1">
      <c r="A22" s="1" t="s">
        <v>14</v>
      </c>
      <c r="C22" s="5">
        <v>2128455</v>
      </c>
      <c r="D22" s="5"/>
      <c r="E22" s="5">
        <v>2056722</v>
      </c>
      <c r="F22" s="5"/>
      <c r="G22" s="6">
        <f t="shared" si="0"/>
        <v>-3.370191054074434</v>
      </c>
    </row>
    <row r="23" spans="1:7" ht="12" customHeight="1">
      <c r="A23" s="1" t="s">
        <v>15</v>
      </c>
      <c r="C23" s="5">
        <v>1178900</v>
      </c>
      <c r="D23" s="5"/>
      <c r="E23" s="5">
        <v>1198942</v>
      </c>
      <c r="F23" s="5"/>
      <c r="G23" s="6">
        <f t="shared" si="0"/>
        <v>1.7000593773856876</v>
      </c>
    </row>
    <row r="24" spans="1:7" ht="12" customHeight="1">
      <c r="A24" s="1" t="s">
        <v>16</v>
      </c>
      <c r="C24" s="5">
        <v>547724</v>
      </c>
      <c r="D24" s="5"/>
      <c r="E24" s="5">
        <v>582661</v>
      </c>
      <c r="F24" s="5"/>
      <c r="G24" s="6">
        <f t="shared" si="0"/>
        <v>6.378577531749574</v>
      </c>
    </row>
    <row r="25" spans="1:7" ht="12" customHeight="1">
      <c r="A25" s="1" t="s">
        <v>17</v>
      </c>
      <c r="C25" s="5">
        <v>997003</v>
      </c>
      <c r="D25" s="5"/>
      <c r="E25" s="5">
        <v>986169</v>
      </c>
      <c r="F25" s="5"/>
      <c r="G25" s="6">
        <f t="shared" si="0"/>
        <v>-1.0866567101603497</v>
      </c>
    </row>
    <row r="26" spans="1:7" ht="12" customHeight="1">
      <c r="A26" s="1" t="s">
        <v>18</v>
      </c>
      <c r="C26" s="5">
        <v>193765</v>
      </c>
      <c r="D26" s="5"/>
      <c r="E26" s="5">
        <v>204422</v>
      </c>
      <c r="F26" s="5"/>
      <c r="G26" s="6">
        <f t="shared" si="0"/>
        <v>5.499961293319222</v>
      </c>
    </row>
    <row r="27" spans="1:7" ht="12" customHeight="1">
      <c r="A27" s="1" t="s">
        <v>19</v>
      </c>
      <c r="C27" s="5">
        <v>1080899</v>
      </c>
      <c r="D27" s="5"/>
      <c r="E27" s="5">
        <v>1152579</v>
      </c>
      <c r="F27" s="5"/>
      <c r="G27" s="6">
        <f t="shared" si="0"/>
        <v>6.631516913236113</v>
      </c>
    </row>
    <row r="28" spans="1:7" ht="12" customHeight="1">
      <c r="A28" s="1" t="s">
        <v>20</v>
      </c>
      <c r="C28" s="5">
        <v>2195417</v>
      </c>
      <c r="D28" s="5"/>
      <c r="E28" s="5">
        <v>2099572</v>
      </c>
      <c r="F28" s="5"/>
      <c r="G28" s="6">
        <f t="shared" si="0"/>
        <v>-4.3656854255934014</v>
      </c>
    </row>
    <row r="29" spans="1:7" ht="12" customHeight="1">
      <c r="A29" s="1" t="s">
        <v>21</v>
      </c>
      <c r="C29" s="5">
        <v>1306652</v>
      </c>
      <c r="D29" s="5"/>
      <c r="E29" s="5">
        <v>1254747</v>
      </c>
      <c r="F29" s="5"/>
      <c r="G29" s="6">
        <f t="shared" si="0"/>
        <v>-3.972366016353246</v>
      </c>
    </row>
    <row r="30" spans="1:7" ht="12" customHeight="1">
      <c r="A30" s="1" t="s">
        <v>22</v>
      </c>
      <c r="C30" s="5">
        <v>495040</v>
      </c>
      <c r="D30" s="5"/>
      <c r="E30" s="5">
        <v>581149</v>
      </c>
      <c r="F30" s="5"/>
      <c r="G30" s="6">
        <f t="shared" si="0"/>
        <v>17.394351971557853</v>
      </c>
    </row>
    <row r="31" spans="1:7" ht="12" customHeight="1">
      <c r="A31" s="1" t="s">
        <v>23</v>
      </c>
      <c r="C31" s="5">
        <v>590042</v>
      </c>
      <c r="D31" s="5"/>
      <c r="E31" s="5">
        <v>680827</v>
      </c>
      <c r="F31" s="5"/>
      <c r="G31" s="6">
        <f t="shared" si="0"/>
        <v>15.386192847288838</v>
      </c>
    </row>
    <row r="32" spans="1:7" ht="12" customHeight="1">
      <c r="A32" s="1" t="s">
        <v>24</v>
      </c>
      <c r="C32" s="5">
        <v>1719624</v>
      </c>
      <c r="D32" s="5"/>
      <c r="E32" s="5">
        <v>1678371</v>
      </c>
      <c r="F32" s="5"/>
      <c r="G32" s="6">
        <f t="shared" si="0"/>
        <v>-2.3989546552037</v>
      </c>
    </row>
    <row r="33" spans="1:7" ht="12" customHeight="1">
      <c r="A33" s="1" t="s">
        <v>25</v>
      </c>
      <c r="C33" s="5">
        <v>394207</v>
      </c>
      <c r="D33" s="5"/>
      <c r="E33" s="5">
        <v>396053</v>
      </c>
      <c r="F33" s="5"/>
      <c r="G33" s="6">
        <f t="shared" si="0"/>
        <v>0.4682818925082488</v>
      </c>
    </row>
    <row r="34" spans="1:7" ht="12" customHeight="1">
      <c r="A34" s="1" t="s">
        <v>26</v>
      </c>
      <c r="C34" s="5">
        <v>272958</v>
      </c>
      <c r="D34" s="5"/>
      <c r="E34" s="5">
        <v>240092</v>
      </c>
      <c r="F34" s="5"/>
      <c r="G34" s="6">
        <f t="shared" si="0"/>
        <v>-12.040680251174173</v>
      </c>
    </row>
    <row r="35" spans="1:7" ht="12" customHeight="1">
      <c r="A35" s="1" t="s">
        <v>27</v>
      </c>
      <c r="C35" s="5">
        <v>383675</v>
      </c>
      <c r="D35" s="5"/>
      <c r="E35" s="5">
        <v>367844</v>
      </c>
      <c r="F35" s="5"/>
      <c r="G35" s="6">
        <f t="shared" si="0"/>
        <v>-4.126148432918486</v>
      </c>
    </row>
    <row r="36" spans="1:7" ht="12" customHeight="1">
      <c r="A36" s="1" t="s">
        <v>28</v>
      </c>
      <c r="C36" s="5">
        <v>435072</v>
      </c>
      <c r="D36" s="5"/>
      <c r="E36" s="5">
        <v>470204</v>
      </c>
      <c r="F36" s="5"/>
      <c r="G36" s="6">
        <f t="shared" si="0"/>
        <v>8.074985289791115</v>
      </c>
    </row>
    <row r="37" spans="1:7" ht="12" customHeight="1">
      <c r="A37" s="1" t="s">
        <v>29</v>
      </c>
      <c r="C37" s="5">
        <v>155726</v>
      </c>
      <c r="D37" s="5"/>
      <c r="E37" s="5">
        <v>129345</v>
      </c>
      <c r="F37" s="5"/>
      <c r="G37" s="6">
        <f t="shared" si="0"/>
        <v>-16.940652171121073</v>
      </c>
    </row>
    <row r="38" spans="1:7" ht="12" customHeight="1">
      <c r="A38" s="1" t="s">
        <v>30</v>
      </c>
      <c r="C38" s="5">
        <v>241722</v>
      </c>
      <c r="D38" s="5"/>
      <c r="E38" s="5">
        <v>266684</v>
      </c>
      <c r="F38" s="5"/>
      <c r="G38" s="6">
        <f t="shared" si="0"/>
        <v>10.326738981143624</v>
      </c>
    </row>
    <row r="39" spans="1:7" ht="12" customHeight="1">
      <c r="A39" s="1" t="s">
        <v>31</v>
      </c>
      <c r="C39" s="5">
        <v>1430523</v>
      </c>
      <c r="D39" s="5"/>
      <c r="E39" s="5">
        <v>1489039</v>
      </c>
      <c r="F39" s="5"/>
      <c r="G39" s="6">
        <f t="shared" si="0"/>
        <v>4.09053192433817</v>
      </c>
    </row>
    <row r="40" spans="1:7" ht="12" customHeight="1">
      <c r="A40" s="1" t="s">
        <v>32</v>
      </c>
      <c r="C40" s="5">
        <v>97478</v>
      </c>
      <c r="D40" s="5"/>
      <c r="E40" s="5">
        <v>104142</v>
      </c>
      <c r="F40" s="5"/>
      <c r="G40" s="6">
        <f t="shared" si="0"/>
        <v>6.836414370422039</v>
      </c>
    </row>
    <row r="41" spans="1:7" ht="12" customHeight="1">
      <c r="A41" s="1" t="s">
        <v>33</v>
      </c>
      <c r="C41" s="5">
        <v>582223</v>
      </c>
      <c r="D41" s="5"/>
      <c r="E41" s="5">
        <v>617575</v>
      </c>
      <c r="F41" s="5"/>
      <c r="G41" s="6">
        <f t="shared" si="0"/>
        <v>6.0719002856293836</v>
      </c>
    </row>
    <row r="42" spans="1:7" ht="12" customHeight="1">
      <c r="A42" s="1" t="s">
        <v>34</v>
      </c>
      <c r="C42" s="5">
        <v>253159</v>
      </c>
      <c r="D42" s="5"/>
      <c r="E42" s="5">
        <v>260005</v>
      </c>
      <c r="F42" s="5"/>
      <c r="G42" s="6">
        <f t="shared" si="0"/>
        <v>2.704229357834409</v>
      </c>
    </row>
    <row r="43" spans="1:7" ht="12" customHeight="1">
      <c r="A43" s="1" t="s">
        <v>35</v>
      </c>
      <c r="C43" s="5">
        <v>140292</v>
      </c>
      <c r="D43" s="5"/>
      <c r="E43" s="5">
        <v>139432</v>
      </c>
      <c r="F43" s="5"/>
      <c r="G43" s="6">
        <f t="shared" si="0"/>
        <v>-0.6130071565021544</v>
      </c>
    </row>
    <row r="44" spans="1:7" ht="12" customHeight="1">
      <c r="A44" s="1" t="s">
        <v>36</v>
      </c>
      <c r="C44" s="5">
        <v>230097</v>
      </c>
      <c r="D44" s="5"/>
      <c r="E44" s="5">
        <v>224620</v>
      </c>
      <c r="F44" s="5"/>
      <c r="G44" s="6">
        <f t="shared" si="0"/>
        <v>-2.380300481970643</v>
      </c>
    </row>
    <row r="45" spans="1:7" ht="12" customHeight="1">
      <c r="A45" s="1" t="s">
        <v>37</v>
      </c>
      <c r="C45" s="5">
        <v>1323985</v>
      </c>
      <c r="D45" s="5"/>
      <c r="E45" s="5">
        <v>1408434</v>
      </c>
      <c r="F45" s="5"/>
      <c r="G45" s="6">
        <f t="shared" si="0"/>
        <v>6.378395525629066</v>
      </c>
    </row>
    <row r="46" spans="1:7" ht="12" customHeight="1">
      <c r="A46" s="1" t="s">
        <v>38</v>
      </c>
      <c r="C46" s="5">
        <v>1708255</v>
      </c>
      <c r="D46" s="5"/>
      <c r="E46" s="5">
        <v>1595224</v>
      </c>
      <c r="F46" s="5"/>
      <c r="G46" s="6">
        <f t="shared" si="0"/>
        <v>-6.6167521827830145</v>
      </c>
    </row>
    <row r="47" spans="1:7" ht="12" customHeight="1">
      <c r="A47" s="1" t="s">
        <v>39</v>
      </c>
      <c r="C47" s="5">
        <v>1697418</v>
      </c>
      <c r="D47" s="5"/>
      <c r="E47" s="5">
        <v>1677825</v>
      </c>
      <c r="F47" s="5"/>
      <c r="G47" s="6">
        <f t="shared" si="0"/>
        <v>-1.1542825632814058</v>
      </c>
    </row>
    <row r="48" spans="1:7" ht="12" customHeight="1">
      <c r="A48" s="1" t="s">
        <v>40</v>
      </c>
      <c r="C48" s="5">
        <v>530449</v>
      </c>
      <c r="D48" s="5"/>
      <c r="E48" s="5">
        <v>578884</v>
      </c>
      <c r="F48" s="5"/>
      <c r="G48" s="6">
        <f t="shared" si="0"/>
        <v>9.130943785359191</v>
      </c>
    </row>
    <row r="49" spans="1:7" ht="12" customHeight="1">
      <c r="A49" s="1" t="s">
        <v>41</v>
      </c>
      <c r="C49" s="5">
        <v>810434</v>
      </c>
      <c r="D49" s="5"/>
      <c r="E49" s="5">
        <v>877378</v>
      </c>
      <c r="F49" s="5"/>
      <c r="G49" s="6">
        <f t="shared" si="0"/>
        <v>8.260265487380835</v>
      </c>
    </row>
    <row r="50" spans="1:7" ht="12" customHeight="1">
      <c r="A50" s="1" t="s">
        <v>42</v>
      </c>
      <c r="C50" s="5">
        <v>13024765</v>
      </c>
      <c r="D50" s="5"/>
      <c r="E50" s="5">
        <v>12676311</v>
      </c>
      <c r="F50" s="5"/>
      <c r="G50" s="6">
        <f t="shared" si="0"/>
        <v>-2.6753189021068713</v>
      </c>
    </row>
    <row r="51" spans="1:7" ht="12" customHeight="1">
      <c r="A51" s="1" t="s">
        <v>43</v>
      </c>
      <c r="C51" s="5">
        <v>159647</v>
      </c>
      <c r="D51" s="5"/>
      <c r="E51" s="5">
        <v>171563</v>
      </c>
      <c r="F51" s="5"/>
      <c r="G51" s="6">
        <f t="shared" si="0"/>
        <v>7.463967378027769</v>
      </c>
    </row>
    <row r="52" spans="1:7" ht="12" customHeight="1">
      <c r="A52" s="1" t="s">
        <v>44</v>
      </c>
      <c r="C52" s="5">
        <v>3140783</v>
      </c>
      <c r="D52" s="5"/>
      <c r="E52" s="5">
        <v>3093333</v>
      </c>
      <c r="F52" s="5"/>
      <c r="G52" s="6">
        <f t="shared" si="0"/>
        <v>-1.5107697666473574</v>
      </c>
    </row>
    <row r="53" spans="1:7" ht="12" customHeight="1">
      <c r="A53" s="1" t="s">
        <v>45</v>
      </c>
      <c r="C53" s="5">
        <v>201355</v>
      </c>
      <c r="D53" s="5"/>
      <c r="E53" s="5">
        <v>207043</v>
      </c>
      <c r="F53" s="5"/>
      <c r="G53" s="6">
        <f t="shared" si="0"/>
        <v>2.824861562911285</v>
      </c>
    </row>
    <row r="54" spans="1:7" ht="12" customHeight="1">
      <c r="A54" s="1" t="s">
        <v>46</v>
      </c>
      <c r="C54" s="5">
        <v>3527642</v>
      </c>
      <c r="D54" s="5"/>
      <c r="E54" s="5">
        <v>3475274</v>
      </c>
      <c r="F54" s="5"/>
      <c r="G54" s="6">
        <f t="shared" si="0"/>
        <v>-1.484504379979601</v>
      </c>
    </row>
    <row r="55" spans="1:7" ht="12" customHeight="1">
      <c r="A55" s="1" t="s">
        <v>47</v>
      </c>
      <c r="C55" s="5">
        <v>1858361</v>
      </c>
      <c r="D55" s="5"/>
      <c r="E55" s="5">
        <v>1698267</v>
      </c>
      <c r="F55" s="5"/>
      <c r="G55" s="6">
        <f t="shared" si="0"/>
        <v>-8.614795510667738</v>
      </c>
    </row>
    <row r="56" spans="1:7" ht="12" customHeight="1">
      <c r="A56" s="1" t="s">
        <v>48</v>
      </c>
      <c r="C56" s="5">
        <v>1926259</v>
      </c>
      <c r="D56" s="5"/>
      <c r="E56" s="5">
        <v>1924333</v>
      </c>
      <c r="F56" s="5"/>
      <c r="G56" s="6">
        <f t="shared" si="0"/>
        <v>-0.09998655424842129</v>
      </c>
    </row>
    <row r="57" spans="1:7" ht="12" customHeight="1">
      <c r="A57" s="1" t="s">
        <v>49</v>
      </c>
      <c r="C57" s="5">
        <v>411966</v>
      </c>
      <c r="D57" s="5"/>
      <c r="E57" s="5">
        <v>390616</v>
      </c>
      <c r="F57" s="5"/>
      <c r="G57" s="6">
        <f t="shared" si="0"/>
        <v>-5.182466514226903</v>
      </c>
    </row>
    <row r="58" spans="1:7" ht="12" customHeight="1">
      <c r="A58" s="1" t="s">
        <v>50</v>
      </c>
      <c r="C58" s="5">
        <v>569592</v>
      </c>
      <c r="D58" s="5"/>
      <c r="E58" s="5">
        <v>591039</v>
      </c>
      <c r="F58" s="5"/>
      <c r="G58" s="6">
        <f t="shared" si="0"/>
        <v>3.7653267602073104</v>
      </c>
    </row>
    <row r="59" spans="1:8" ht="12" customHeight="1">
      <c r="A59" s="3" t="s">
        <v>51</v>
      </c>
      <c r="B59" s="3"/>
      <c r="C59" s="7">
        <v>1176023</v>
      </c>
      <c r="D59" s="7"/>
      <c r="E59" s="7">
        <v>1205189</v>
      </c>
      <c r="F59" s="7"/>
      <c r="G59" s="8">
        <f t="shared" si="0"/>
        <v>2.48005353636791</v>
      </c>
      <c r="H59" s="3"/>
    </row>
  </sheetData>
  <mergeCells count="6">
    <mergeCell ref="G8:H8"/>
    <mergeCell ref="G7:H7"/>
    <mergeCell ref="A1:H1"/>
    <mergeCell ref="A3:H3"/>
    <mergeCell ref="A4:H4"/>
    <mergeCell ref="A5:H5"/>
  </mergeCells>
  <printOptions/>
  <pageMargins left="1.25" right="1.25" top="0.75" bottom="0.75" header="0.5" footer="0.5"/>
  <pageSetup horizontalDpi="600" verticalDpi="600" orientation="portrait" r:id="rId1"/>
  <headerFooter alignWithMargins="0">
    <oddFooter>&amp;C&amp;"Times New Roman,Bold"&amp;10 &amp;8 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Scott Maddox</cp:lastModifiedBy>
  <cp:lastPrinted>2003-06-05T20:26:56Z</cp:lastPrinted>
  <dcterms:created xsi:type="dcterms:W3CDTF">2002-01-17T16:51:49Z</dcterms:created>
  <dcterms:modified xsi:type="dcterms:W3CDTF">2004-02-17T16:24:38Z</dcterms:modified>
  <cp:category/>
  <cp:version/>
  <cp:contentType/>
  <cp:contentStatus/>
</cp:coreProperties>
</file>